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G:\My Drive\!!! JOB !!!\CBC PROJECTS\CBC HU-SRB\!!! CBC HU-SRB 2021-2027\2. OPTI BIKE 3\TENDERS\TD03 WORKS\TD 6.1. OPTI BIKE 3 - WORKS - DRAFT 3\VOLUME 4\"/>
    </mc:Choice>
  </mc:AlternateContent>
  <xr:revisionPtr revIDLastSave="0" documentId="13_ncr:1_{FFB2FB76-6C04-4AE7-9D91-E2D41477A69F}" xr6:coauthVersionLast="47" xr6:coauthVersionMax="47" xr10:uidLastSave="{00000000-0000-0000-0000-000000000000}"/>
  <bookViews>
    <workbookView xWindow="754" yWindow="754" windowWidth="15660" windowHeight="16509" tabRatio="892" activeTab="4" xr2:uid="{00000000-000D-0000-FFFF-FFFF00000000}"/>
  </bookViews>
  <sheets>
    <sheet name="D12 - ( PHASE 1 )" sheetId="10" r:id="rId1"/>
    <sheet name="D12 - ( PHASE 2 )" sheetId="13" r:id="rId2"/>
    <sheet name="D12 - ( PHASE 3)" sheetId="14" r:id="rId3"/>
    <sheet name="D13" sheetId="15" r:id="rId4"/>
    <sheet name="Bridge 1-CONSTR." sheetId="16" r:id="rId5"/>
    <sheet name="Bridge 1-HYDRO" sheetId="17" r:id="rId6"/>
    <sheet name="Bridge 1-TRAFFIC" sheetId="19" r:id="rId7"/>
    <sheet name="OVERALL RECAP" sheetId="8" r:id="rId8"/>
  </sheets>
  <definedNames>
    <definedName name="_GoBack" localSheetId="4">'Bridge 1-CONSTR.'!#REF!</definedName>
    <definedName name="_GoBack" localSheetId="5">'Bridge 1-HYDRO'!#REF!</definedName>
    <definedName name="_GoBack" localSheetId="6">'Bridge 1-TRAFFIC'!#REF!</definedName>
    <definedName name="_GoBack" localSheetId="0">'D12 - ( PHASE 1 )'!#REF!</definedName>
    <definedName name="_GoBack" localSheetId="1">'D12 - ( PHASE 2 )'!#REF!</definedName>
    <definedName name="_GoBack" localSheetId="2">'D12 - ( PHASE 3)'!#REF!</definedName>
    <definedName name="_GoBack" localSheetId="3">'D13'!#REF!</definedName>
    <definedName name="bookmark48" localSheetId="4">'Bridge 1-CONSTR.'!#REF!</definedName>
    <definedName name="bookmark48" localSheetId="5">'Bridge 1-HYDRO'!#REF!</definedName>
    <definedName name="bookmark48" localSheetId="6">'Bridge 1-TRAFFIC'!#REF!</definedName>
    <definedName name="bookmark48" localSheetId="0">'D12 - ( PHASE 1 )'!#REF!</definedName>
    <definedName name="bookmark48" localSheetId="1">'D12 - ( PHASE 2 )'!#REF!</definedName>
    <definedName name="bookmark48" localSheetId="2">'D12 - ( PHASE 3)'!#REF!</definedName>
    <definedName name="bookmark48" localSheetId="3">'D13'!#REF!</definedName>
    <definedName name="bookmark49" localSheetId="4">'Bridge 1-CONSTR.'!#REF!</definedName>
    <definedName name="bookmark49" localSheetId="5">'Bridge 1-HYDRO'!#REF!</definedName>
    <definedName name="bookmark49" localSheetId="6">'Bridge 1-TRAFFIC'!#REF!</definedName>
    <definedName name="bookmark49" localSheetId="0">'D12 - ( PHASE 1 )'!#REF!</definedName>
    <definedName name="bookmark49" localSheetId="1">'D12 - ( PHASE 2 )'!#REF!</definedName>
    <definedName name="bookmark49" localSheetId="2">'D12 - ( PHASE 3)'!#REF!</definedName>
    <definedName name="bookmark49" localSheetId="3">'D13'!#REF!</definedName>
    <definedName name="bookmark50" localSheetId="4">'Bridge 1-CONSTR.'!#REF!</definedName>
    <definedName name="bookmark50" localSheetId="5">'Bridge 1-HYDRO'!#REF!</definedName>
    <definedName name="bookmark50" localSheetId="6">'Bridge 1-TRAFFIC'!#REF!</definedName>
    <definedName name="bookmark50" localSheetId="0">'D12 - ( PHASE 1 )'!#REF!</definedName>
    <definedName name="bookmark50" localSheetId="1">'D12 - ( PHASE 2 )'!#REF!</definedName>
    <definedName name="bookmark50" localSheetId="2">'D12 - ( PHASE 3)'!#REF!</definedName>
    <definedName name="bookmark50" localSheetId="3">'D13'!#REF!</definedName>
    <definedName name="bookmark51" localSheetId="4">'Bridge 1-CONSTR.'!#REF!</definedName>
    <definedName name="bookmark51" localSheetId="5">'Bridge 1-HYDRO'!#REF!</definedName>
    <definedName name="bookmark51" localSheetId="6">'Bridge 1-TRAFFIC'!#REF!</definedName>
    <definedName name="bookmark51" localSheetId="0">'D12 - ( PHASE 1 )'!#REF!</definedName>
    <definedName name="bookmark51" localSheetId="1">'D12 - ( PHASE 2 )'!#REF!</definedName>
    <definedName name="bookmark51" localSheetId="2">'D12 - ( PHASE 3)'!#REF!</definedName>
    <definedName name="bookmark51" localSheetId="3">'D13'!#REF!</definedName>
    <definedName name="bookmark52" localSheetId="4">'Bridge 1-CONSTR.'!#REF!</definedName>
    <definedName name="bookmark52" localSheetId="5">'Bridge 1-HYDRO'!#REF!</definedName>
    <definedName name="bookmark52" localSheetId="6">'Bridge 1-TRAFFIC'!#REF!</definedName>
    <definedName name="bookmark52" localSheetId="0">'D12 - ( PHASE 1 )'!#REF!</definedName>
    <definedName name="bookmark52" localSheetId="1">'D12 - ( PHASE 2 )'!#REF!</definedName>
    <definedName name="bookmark52" localSheetId="2">'D12 - ( PHASE 3)'!#REF!</definedName>
    <definedName name="bookmark52" localSheetId="3">'D13'!#REF!</definedName>
    <definedName name="bookmark53" localSheetId="4">'Bridge 1-CONSTR.'!#REF!</definedName>
    <definedName name="bookmark53" localSheetId="5">'Bridge 1-HYDRO'!#REF!</definedName>
    <definedName name="bookmark53" localSheetId="6">'Bridge 1-TRAFFIC'!#REF!</definedName>
    <definedName name="bookmark53" localSheetId="0">'D12 - ( PHASE 1 )'!#REF!</definedName>
    <definedName name="bookmark53" localSheetId="1">'D12 - ( PHASE 2 )'!#REF!</definedName>
    <definedName name="bookmark53" localSheetId="2">'D12 - ( PHASE 3)'!#REF!</definedName>
    <definedName name="bookmark53" localSheetId="3">'D13'!#REF!</definedName>
    <definedName name="bookmark54" localSheetId="4">'Bridge 1-CONSTR.'!#REF!</definedName>
    <definedName name="bookmark54" localSheetId="5">'Bridge 1-HYDRO'!#REF!</definedName>
    <definedName name="bookmark54" localSheetId="6">'Bridge 1-TRAFFIC'!#REF!</definedName>
    <definedName name="bookmark54" localSheetId="0">'D12 - ( PHASE 1 )'!#REF!</definedName>
    <definedName name="bookmark54" localSheetId="1">'D12 - ( PHASE 2 )'!#REF!</definedName>
    <definedName name="bookmark54" localSheetId="2">'D12 - ( PHASE 3)'!#REF!</definedName>
    <definedName name="bookmark54" localSheetId="3">'D13'!#REF!</definedName>
    <definedName name="bookmark55" localSheetId="4">'Bridge 1-CONSTR.'!#REF!</definedName>
    <definedName name="bookmark55" localSheetId="5">'Bridge 1-HYDRO'!#REF!</definedName>
    <definedName name="bookmark55" localSheetId="6">'Bridge 1-TRAFFIC'!#REF!</definedName>
    <definedName name="bookmark55" localSheetId="0">'D12 - ( PHASE 1 )'!#REF!</definedName>
    <definedName name="bookmark55" localSheetId="1">'D12 - ( PHASE 2 )'!#REF!</definedName>
    <definedName name="bookmark55" localSheetId="2">'D12 - ( PHASE 3)'!#REF!</definedName>
    <definedName name="bookmark55" localSheetId="3">'D13'!#REF!</definedName>
    <definedName name="bookmark56" localSheetId="4">'Bridge 1-CONSTR.'!#REF!</definedName>
    <definedName name="bookmark56" localSheetId="5">'Bridge 1-HYDRO'!#REF!</definedName>
    <definedName name="bookmark56" localSheetId="6">'Bridge 1-TRAFFIC'!#REF!</definedName>
    <definedName name="bookmark56" localSheetId="0">'D12 - ( PHASE 1 )'!#REF!</definedName>
    <definedName name="bookmark56" localSheetId="1">'D12 - ( PHASE 2 )'!#REF!</definedName>
    <definedName name="bookmark56" localSheetId="2">'D12 - ( PHASE 3)'!#REF!</definedName>
    <definedName name="bookmark56" localSheetId="3">'D13'!#REF!</definedName>
    <definedName name="bookmark57" localSheetId="4">'Bridge 1-CONSTR.'!#REF!</definedName>
    <definedName name="bookmark57" localSheetId="5">'Bridge 1-HYDRO'!#REF!</definedName>
    <definedName name="bookmark57" localSheetId="6">'Bridge 1-TRAFFIC'!#REF!</definedName>
    <definedName name="bookmark57" localSheetId="0">'D12 - ( PHASE 1 )'!#REF!</definedName>
    <definedName name="bookmark57" localSheetId="1">'D12 - ( PHASE 2 )'!#REF!</definedName>
    <definedName name="bookmark57" localSheetId="2">'D12 - ( PHASE 3)'!#REF!</definedName>
    <definedName name="bookmark57" localSheetId="3">'D13'!#REF!</definedName>
    <definedName name="bookmark58" localSheetId="4">'Bridge 1-CONSTR.'!#REF!</definedName>
    <definedName name="bookmark58" localSheetId="5">'Bridge 1-HYDRO'!#REF!</definedName>
    <definedName name="bookmark58" localSheetId="6">'Bridge 1-TRAFFIC'!#REF!</definedName>
    <definedName name="bookmark58" localSheetId="0">'D12 - ( PHASE 1 )'!#REF!</definedName>
    <definedName name="bookmark58" localSheetId="1">'D12 - ( PHASE 2 )'!#REF!</definedName>
    <definedName name="bookmark58" localSheetId="2">'D12 - ( PHASE 3)'!#REF!</definedName>
    <definedName name="bookmark58" localSheetId="3">'D13'!#REF!</definedName>
    <definedName name="bookmark59" localSheetId="4">'Bridge 1-CONSTR.'!#REF!</definedName>
    <definedName name="bookmark59" localSheetId="5">'Bridge 1-HYDRO'!#REF!</definedName>
    <definedName name="bookmark59" localSheetId="6">'Bridge 1-TRAFFIC'!#REF!</definedName>
    <definedName name="bookmark59" localSheetId="0">'D12 - ( PHASE 1 )'!#REF!</definedName>
    <definedName name="bookmark59" localSheetId="1">'D12 - ( PHASE 2 )'!#REF!</definedName>
    <definedName name="bookmark59" localSheetId="2">'D12 - ( PHASE 3)'!#REF!</definedName>
    <definedName name="bookmark59" localSheetId="3">'D13'!#REF!</definedName>
    <definedName name="bookmark60" localSheetId="4">'Bridge 1-CONSTR.'!#REF!</definedName>
    <definedName name="bookmark60" localSheetId="5">'Bridge 1-HYDRO'!#REF!</definedName>
    <definedName name="bookmark60" localSheetId="6">'Bridge 1-TRAFFIC'!#REF!</definedName>
    <definedName name="bookmark60" localSheetId="0">'D12 - ( PHASE 1 )'!#REF!</definedName>
    <definedName name="bookmark60" localSheetId="1">'D12 - ( PHASE 2 )'!#REF!</definedName>
    <definedName name="bookmark60" localSheetId="2">'D12 - ( PHASE 3)'!#REF!</definedName>
    <definedName name="bookmark60" localSheetId="3">'D13'!#REF!</definedName>
    <definedName name="bookmark61" localSheetId="4">'Bridge 1-CONSTR.'!#REF!</definedName>
    <definedName name="bookmark61" localSheetId="5">'Bridge 1-HYDRO'!#REF!</definedName>
    <definedName name="bookmark61" localSheetId="6">'Bridge 1-TRAFFIC'!#REF!</definedName>
    <definedName name="bookmark61" localSheetId="0">'D12 - ( PHASE 1 )'!#REF!</definedName>
    <definedName name="bookmark61" localSheetId="1">'D12 - ( PHASE 2 )'!#REF!</definedName>
    <definedName name="bookmark61" localSheetId="2">'D12 - ( PHASE 3)'!#REF!</definedName>
    <definedName name="bookmark61" localSheetId="3">'D13'!#REF!</definedName>
    <definedName name="bookmark62" localSheetId="4">'Bridge 1-CONSTR.'!#REF!</definedName>
    <definedName name="bookmark62" localSheetId="5">'Bridge 1-HYDRO'!#REF!</definedName>
    <definedName name="bookmark62" localSheetId="6">'Bridge 1-TRAFFIC'!#REF!</definedName>
    <definedName name="bookmark62" localSheetId="0">'D12 - ( PHASE 1 )'!#REF!</definedName>
    <definedName name="bookmark62" localSheetId="1">'D12 - ( PHASE 2 )'!#REF!</definedName>
    <definedName name="bookmark62" localSheetId="2">'D12 - ( PHASE 3)'!#REF!</definedName>
    <definedName name="bookmark62" localSheetId="3">'D13'!#REF!</definedName>
    <definedName name="bookmark63" localSheetId="4">'Bridge 1-CONSTR.'!#REF!</definedName>
    <definedName name="bookmark63" localSheetId="5">'Bridge 1-HYDRO'!#REF!</definedName>
    <definedName name="bookmark63" localSheetId="6">'Bridge 1-TRAFFIC'!#REF!</definedName>
    <definedName name="bookmark63" localSheetId="0">'D12 - ( PHASE 1 )'!#REF!</definedName>
    <definedName name="bookmark63" localSheetId="1">'D12 - ( PHASE 2 )'!#REF!</definedName>
    <definedName name="bookmark63" localSheetId="2">'D12 - ( PHASE 3)'!#REF!</definedName>
    <definedName name="bookmark63" localSheetId="3">'D13'!#REF!</definedName>
    <definedName name="bookmark64" localSheetId="4">'Bridge 1-CONSTR.'!#REF!</definedName>
    <definedName name="bookmark64" localSheetId="5">'Bridge 1-HYDRO'!#REF!</definedName>
    <definedName name="bookmark64" localSheetId="6">'Bridge 1-TRAFFIC'!#REF!</definedName>
    <definedName name="bookmark64" localSheetId="0">'D12 - ( PHASE 1 )'!#REF!</definedName>
    <definedName name="bookmark64" localSheetId="1">'D12 - ( PHASE 2 )'!#REF!</definedName>
    <definedName name="bookmark64" localSheetId="2">'D12 - ( PHASE 3)'!#REF!</definedName>
    <definedName name="bookmark64" localSheetId="3">'D13'!#REF!</definedName>
    <definedName name="bookmark65" localSheetId="4">'Bridge 1-CONSTR.'!#REF!</definedName>
    <definedName name="bookmark65" localSheetId="5">'Bridge 1-HYDRO'!#REF!</definedName>
    <definedName name="bookmark65" localSheetId="6">'Bridge 1-TRAFFIC'!#REF!</definedName>
    <definedName name="bookmark65" localSheetId="0">'D12 - ( PHASE 1 )'!#REF!</definedName>
    <definedName name="bookmark65" localSheetId="1">'D12 - ( PHASE 2 )'!#REF!</definedName>
    <definedName name="bookmark65" localSheetId="2">'D12 - ( PHASE 3)'!#REF!</definedName>
    <definedName name="bookmark65" localSheetId="3">'D13'!#REF!</definedName>
    <definedName name="bookmark66" localSheetId="4">'Bridge 1-CONSTR.'!#REF!</definedName>
    <definedName name="bookmark66" localSheetId="5">'Bridge 1-HYDRO'!#REF!</definedName>
    <definedName name="bookmark66" localSheetId="6">'Bridge 1-TRAFFIC'!#REF!</definedName>
    <definedName name="bookmark66" localSheetId="0">'D12 - ( PHASE 1 )'!#REF!</definedName>
    <definedName name="bookmark66" localSheetId="1">'D12 - ( PHASE 2 )'!#REF!</definedName>
    <definedName name="bookmark66" localSheetId="2">'D12 - ( PHASE 3)'!#REF!</definedName>
    <definedName name="bookmark66" localSheetId="3">'D13'!#REF!</definedName>
    <definedName name="bookmark67" localSheetId="4">'Bridge 1-CONSTR.'!#REF!</definedName>
    <definedName name="bookmark67" localSheetId="5">'Bridge 1-HYDRO'!#REF!</definedName>
    <definedName name="bookmark67" localSheetId="6">'Bridge 1-TRAFFIC'!#REF!</definedName>
    <definedName name="bookmark67" localSheetId="0">'D12 - ( PHASE 1 )'!#REF!</definedName>
    <definedName name="bookmark67" localSheetId="1">'D12 - ( PHASE 2 )'!#REF!</definedName>
    <definedName name="bookmark67" localSheetId="2">'D12 - ( PHASE 3)'!#REF!</definedName>
    <definedName name="bookmark67" localSheetId="3">'D13'!#REF!</definedName>
    <definedName name="bookmark68" localSheetId="4">'Bridge 1-CONSTR.'!#REF!</definedName>
    <definedName name="bookmark68" localSheetId="5">'Bridge 1-HYDRO'!#REF!</definedName>
    <definedName name="bookmark68" localSheetId="6">'Bridge 1-TRAFFIC'!#REF!</definedName>
    <definedName name="bookmark68" localSheetId="0">'D12 - ( PHASE 1 )'!#REF!</definedName>
    <definedName name="bookmark68" localSheetId="1">'D12 - ( PHASE 2 )'!#REF!</definedName>
    <definedName name="bookmark68" localSheetId="2">'D12 - ( PHASE 3)'!#REF!</definedName>
    <definedName name="bookmark68" localSheetId="3">'D13'!#REF!</definedName>
    <definedName name="bookmark69" localSheetId="4">'Bridge 1-CONSTR.'!#REF!</definedName>
    <definedName name="bookmark69" localSheetId="5">'Bridge 1-HYDRO'!#REF!</definedName>
    <definedName name="bookmark69" localSheetId="6">'Bridge 1-TRAFFIC'!#REF!</definedName>
    <definedName name="bookmark69" localSheetId="0">'D12 - ( PHASE 1 )'!#REF!</definedName>
    <definedName name="bookmark69" localSheetId="1">'D12 - ( PHASE 2 )'!#REF!</definedName>
    <definedName name="bookmark69" localSheetId="2">'D12 - ( PHASE 3)'!#REF!</definedName>
    <definedName name="bookmark69" localSheetId="3">'D13'!#REF!</definedName>
    <definedName name="bookmark70" localSheetId="4">'Bridge 1-CONSTR.'!#REF!</definedName>
    <definedName name="bookmark70" localSheetId="5">'Bridge 1-HYDRO'!#REF!</definedName>
    <definedName name="bookmark70" localSheetId="6">'Bridge 1-TRAFFIC'!#REF!</definedName>
    <definedName name="bookmark70" localSheetId="0">'D12 - ( PHASE 1 )'!#REF!</definedName>
    <definedName name="bookmark70" localSheetId="1">'D12 - ( PHASE 2 )'!#REF!</definedName>
    <definedName name="bookmark70" localSheetId="2">'D12 - ( PHASE 3)'!#REF!</definedName>
    <definedName name="bookmark70" localSheetId="3">'D13'!#REF!</definedName>
    <definedName name="bookmark71" localSheetId="4">'Bridge 1-CONSTR.'!#REF!</definedName>
    <definedName name="bookmark71" localSheetId="5">'Bridge 1-HYDRO'!#REF!</definedName>
    <definedName name="bookmark71" localSheetId="6">'Bridge 1-TRAFFIC'!#REF!</definedName>
    <definedName name="bookmark71" localSheetId="0">'D12 - ( PHASE 1 )'!#REF!</definedName>
    <definedName name="bookmark71" localSheetId="1">'D12 - ( PHASE 2 )'!#REF!</definedName>
    <definedName name="bookmark71" localSheetId="2">'D12 - ( PHASE 3)'!#REF!</definedName>
    <definedName name="bookmark71" localSheetId="3">'D13'!#REF!</definedName>
    <definedName name="bookmark72" localSheetId="4">'Bridge 1-CONSTR.'!#REF!</definedName>
    <definedName name="bookmark72" localSheetId="5">'Bridge 1-HYDRO'!#REF!</definedName>
    <definedName name="bookmark72" localSheetId="6">'Bridge 1-TRAFFIC'!#REF!</definedName>
    <definedName name="bookmark72" localSheetId="0">'D12 - ( PHASE 1 )'!#REF!</definedName>
    <definedName name="bookmark72" localSheetId="1">'D12 - ( PHASE 2 )'!#REF!</definedName>
    <definedName name="bookmark72" localSheetId="2">'D12 - ( PHASE 3)'!#REF!</definedName>
    <definedName name="bookmark72" localSheetId="3">'D13'!#REF!</definedName>
    <definedName name="bookmark73" localSheetId="4">'Bridge 1-CONSTR.'!#REF!</definedName>
    <definedName name="bookmark73" localSheetId="5">'Bridge 1-HYDRO'!#REF!</definedName>
    <definedName name="bookmark73" localSheetId="6">'Bridge 1-TRAFFIC'!#REF!</definedName>
    <definedName name="bookmark73" localSheetId="0">'D12 - ( PHASE 1 )'!#REF!</definedName>
    <definedName name="bookmark73" localSheetId="1">'D12 - ( PHASE 2 )'!#REF!</definedName>
    <definedName name="bookmark73" localSheetId="2">'D12 - ( PHASE 3)'!#REF!</definedName>
    <definedName name="bookmark73" localSheetId="3">'D13'!#REF!</definedName>
    <definedName name="bookmark74" localSheetId="4">'Bridge 1-CONSTR.'!#REF!</definedName>
    <definedName name="bookmark74" localSheetId="5">'Bridge 1-HYDRO'!#REF!</definedName>
    <definedName name="bookmark74" localSheetId="6">'Bridge 1-TRAFFIC'!#REF!</definedName>
    <definedName name="bookmark74" localSheetId="0">'D12 - ( PHASE 1 )'!#REF!</definedName>
    <definedName name="bookmark74" localSheetId="1">'D12 - ( PHASE 2 )'!#REF!</definedName>
    <definedName name="bookmark74" localSheetId="2">'D12 - ( PHASE 3)'!#REF!</definedName>
    <definedName name="bookmark74" localSheetId="3">'D13'!#REF!</definedName>
    <definedName name="bookmark75" localSheetId="4">'Bridge 1-CONSTR.'!#REF!</definedName>
    <definedName name="bookmark75" localSheetId="5">'Bridge 1-HYDRO'!#REF!</definedName>
    <definedName name="bookmark75" localSheetId="6">'Bridge 1-TRAFFIC'!#REF!</definedName>
    <definedName name="bookmark75" localSheetId="0">'D12 - ( PHASE 1 )'!#REF!</definedName>
    <definedName name="bookmark75" localSheetId="1">'D12 - ( PHASE 2 )'!#REF!</definedName>
    <definedName name="bookmark75" localSheetId="2">'D12 - ( PHASE 3)'!#REF!</definedName>
    <definedName name="bookmark75" localSheetId="3">'D13'!#REF!</definedName>
    <definedName name="bookmark76" localSheetId="4">'Bridge 1-CONSTR.'!#REF!</definedName>
    <definedName name="bookmark76" localSheetId="5">'Bridge 1-HYDRO'!#REF!</definedName>
    <definedName name="bookmark76" localSheetId="6">'Bridge 1-TRAFFIC'!#REF!</definedName>
    <definedName name="bookmark76" localSheetId="0">'D12 - ( PHASE 1 )'!#REF!</definedName>
    <definedName name="bookmark76" localSheetId="1">'D12 - ( PHASE 2 )'!#REF!</definedName>
    <definedName name="bookmark76" localSheetId="2">'D12 - ( PHASE 3)'!#REF!</definedName>
    <definedName name="bookmark76" localSheetId="3">'D13'!#REF!</definedName>
    <definedName name="bookmark77" localSheetId="4">'Bridge 1-CONSTR.'!#REF!</definedName>
    <definedName name="bookmark77" localSheetId="5">'Bridge 1-HYDRO'!#REF!</definedName>
    <definedName name="bookmark77" localSheetId="6">'Bridge 1-TRAFFIC'!#REF!</definedName>
    <definedName name="bookmark77" localSheetId="0">'D12 - ( PHASE 1 )'!#REF!</definedName>
    <definedName name="bookmark77" localSheetId="1">'D12 - ( PHASE 2 )'!#REF!</definedName>
    <definedName name="bookmark77" localSheetId="2">'D12 - ( PHASE 3)'!#REF!</definedName>
    <definedName name="bookmark77" localSheetId="3">'D13'!#REF!</definedName>
    <definedName name="bookmark78" localSheetId="4">'Bridge 1-CONSTR.'!#REF!</definedName>
    <definedName name="bookmark78" localSheetId="5">'Bridge 1-HYDRO'!#REF!</definedName>
    <definedName name="bookmark78" localSheetId="6">'Bridge 1-TRAFFIC'!#REF!</definedName>
    <definedName name="bookmark78" localSheetId="0">'D12 - ( PHASE 1 )'!#REF!</definedName>
    <definedName name="bookmark78" localSheetId="1">'D12 - ( PHASE 2 )'!#REF!</definedName>
    <definedName name="bookmark78" localSheetId="2">'D12 - ( PHASE 3)'!#REF!</definedName>
    <definedName name="bookmark78" localSheetId="3">'D13'!#REF!</definedName>
    <definedName name="bookmark79" localSheetId="4">'Bridge 1-CONSTR.'!#REF!</definedName>
    <definedName name="bookmark79" localSheetId="5">'Bridge 1-HYDRO'!#REF!</definedName>
    <definedName name="bookmark79" localSheetId="6">'Bridge 1-TRAFFIC'!#REF!</definedName>
    <definedName name="bookmark79" localSheetId="0">'D12 - ( PHASE 1 )'!#REF!</definedName>
    <definedName name="bookmark79" localSheetId="1">'D12 - ( PHASE 2 )'!#REF!</definedName>
    <definedName name="bookmark79" localSheetId="2">'D12 - ( PHASE 3)'!#REF!</definedName>
    <definedName name="bookmark79" localSheetId="3">'D13'!#REF!</definedName>
    <definedName name="bookmark80" localSheetId="4">'Bridge 1-CONSTR.'!#REF!</definedName>
    <definedName name="bookmark80" localSheetId="5">'Bridge 1-HYDRO'!#REF!</definedName>
    <definedName name="bookmark80" localSheetId="6">'Bridge 1-TRAFFIC'!#REF!</definedName>
    <definedName name="bookmark80" localSheetId="0">'D12 - ( PHASE 1 )'!#REF!</definedName>
    <definedName name="bookmark80" localSheetId="1">'D12 - ( PHASE 2 )'!#REF!</definedName>
    <definedName name="bookmark80" localSheetId="2">'D12 - ( PHASE 3)'!#REF!</definedName>
    <definedName name="bookmark80" localSheetId="3">'D13'!#REF!</definedName>
    <definedName name="bookmark81" localSheetId="4">'Bridge 1-CONSTR.'!$B$130</definedName>
    <definedName name="bookmark81" localSheetId="5">'Bridge 1-HYDRO'!$B$45</definedName>
    <definedName name="bookmark81" localSheetId="6">'Bridge 1-TRAFFIC'!$B$103</definedName>
    <definedName name="bookmark81" localSheetId="0">'D12 - ( PHASE 1 )'!$B$52</definedName>
    <definedName name="bookmark81" localSheetId="1">'D12 - ( PHASE 2 )'!$B$52</definedName>
    <definedName name="bookmark81" localSheetId="2">'D12 - ( PHASE 3)'!$B$52</definedName>
    <definedName name="bookmark81" localSheetId="3">'D13'!$B$52</definedName>
    <definedName name="bookmark82" localSheetId="4">'Bridge 1-CONSTR.'!$B$137</definedName>
    <definedName name="bookmark82" localSheetId="5">'Bridge 1-HYDRO'!$B$52</definedName>
    <definedName name="bookmark82" localSheetId="6">'Bridge 1-TRAFFIC'!$B$110</definedName>
    <definedName name="bookmark82" localSheetId="0">'D12 - ( PHASE 1 )'!$B$59</definedName>
    <definedName name="bookmark82" localSheetId="1">'D12 - ( PHASE 2 )'!$B$59</definedName>
    <definedName name="bookmark82" localSheetId="2">'D12 - ( PHASE 3)'!$B$59</definedName>
    <definedName name="bookmark82" localSheetId="3">'D13'!$B$59</definedName>
    <definedName name="bookmark83" localSheetId="4">'Bridge 1-CONSTR.'!$B$146</definedName>
    <definedName name="bookmark83" localSheetId="5">'Bridge 1-HYDRO'!$B$61</definedName>
    <definedName name="bookmark83" localSheetId="6">'Bridge 1-TRAFFIC'!$B$119</definedName>
    <definedName name="bookmark83" localSheetId="0">'D12 - ( PHASE 1 )'!$B$68</definedName>
    <definedName name="bookmark83" localSheetId="1">'D12 - ( PHASE 2 )'!$B$68</definedName>
    <definedName name="bookmark83" localSheetId="2">'D12 - ( PHASE 3)'!$B$68</definedName>
    <definedName name="bookmark83" localSheetId="3">'D13'!$B$68</definedName>
    <definedName name="bookmark84" localSheetId="4">'Bridge 1-CONSTR.'!$B$158</definedName>
    <definedName name="bookmark84" localSheetId="5">'Bridge 1-HYDRO'!$B$73</definedName>
    <definedName name="bookmark84" localSheetId="6">'Bridge 1-TRAFFIC'!$B$131</definedName>
    <definedName name="bookmark84" localSheetId="0">'D12 - ( PHASE 1 )'!$B$80</definedName>
    <definedName name="bookmark84" localSheetId="1">'D12 - ( PHASE 2 )'!$B$80</definedName>
    <definedName name="bookmark84" localSheetId="2">'D12 - ( PHASE 3)'!$B$80</definedName>
    <definedName name="bookmark84" localSheetId="3">'D13'!$B$80</definedName>
    <definedName name="bookmark85" localSheetId="4">'Bridge 1-CONSTR.'!$B$167</definedName>
    <definedName name="bookmark85" localSheetId="5">'Bridge 1-HYDRO'!$B$82</definedName>
    <definedName name="bookmark85" localSheetId="6">'Bridge 1-TRAFFIC'!$B$140</definedName>
    <definedName name="bookmark85" localSheetId="0">'D12 - ( PHASE 1 )'!$B$89</definedName>
    <definedName name="bookmark85" localSheetId="1">'D12 - ( PHASE 2 )'!$B$89</definedName>
    <definedName name="bookmark85" localSheetId="2">'D12 - ( PHASE 3)'!$B$89</definedName>
    <definedName name="bookmark85" localSheetId="3">'D13'!$B$89</definedName>
    <definedName name="bookmark86" localSheetId="4">'Bridge 1-CONSTR.'!$B$173</definedName>
    <definedName name="bookmark86" localSheetId="5">'Bridge 1-HYDRO'!$B$88</definedName>
    <definedName name="bookmark86" localSheetId="6">'Bridge 1-TRAFFIC'!$B$146</definedName>
    <definedName name="bookmark86" localSheetId="0">'D12 - ( PHASE 1 )'!$B$95</definedName>
    <definedName name="bookmark86" localSheetId="1">'D12 - ( PHASE 2 )'!$B$95</definedName>
    <definedName name="bookmark86" localSheetId="2">'D12 - ( PHASE 3)'!$B$95</definedName>
    <definedName name="bookmark86" localSheetId="3">'D13'!$B$95</definedName>
    <definedName name="bookmark87" localSheetId="4">'Bridge 1-CONSTR.'!$B$191</definedName>
    <definedName name="bookmark87" localSheetId="5">'Bridge 1-HYDRO'!$B$106</definedName>
    <definedName name="bookmark87" localSheetId="6">'Bridge 1-TRAFFIC'!$B$164</definedName>
    <definedName name="bookmark87" localSheetId="0">'D12 - ( PHASE 1 )'!$B$113</definedName>
    <definedName name="bookmark87" localSheetId="1">'D12 - ( PHASE 2 )'!$B$113</definedName>
    <definedName name="bookmark87" localSheetId="2">'D12 - ( PHASE 3)'!$B$113</definedName>
    <definedName name="bookmark87" localSheetId="3">'D13'!$B$113</definedName>
    <definedName name="bookmark88" localSheetId="4">'Bridge 1-CONSTR.'!$B$195</definedName>
    <definedName name="bookmark88" localSheetId="5">'Bridge 1-HYDRO'!$B$110</definedName>
    <definedName name="bookmark88" localSheetId="6">'Bridge 1-TRAFFIC'!$B$168</definedName>
    <definedName name="bookmark88" localSheetId="0">'D12 - ( PHASE 1 )'!$B$117</definedName>
    <definedName name="bookmark88" localSheetId="1">'D12 - ( PHASE 2 )'!$B$117</definedName>
    <definedName name="bookmark88" localSheetId="2">'D12 - ( PHASE 3)'!$B$117</definedName>
    <definedName name="bookmark88" localSheetId="3">'D13'!$B$117</definedName>
    <definedName name="bookmark89" localSheetId="4">'Bridge 1-CONSTR.'!$B$207</definedName>
    <definedName name="bookmark89" localSheetId="5">'Bridge 1-HYDRO'!$B$122</definedName>
    <definedName name="bookmark89" localSheetId="6">'Bridge 1-TRAFFIC'!$B$180</definedName>
    <definedName name="bookmark89" localSheetId="0">'D12 - ( PHASE 1 )'!$B$129</definedName>
    <definedName name="bookmark89" localSheetId="1">'D12 - ( PHASE 2 )'!$B$129</definedName>
    <definedName name="bookmark89" localSheetId="2">'D12 - ( PHASE 3)'!$B$129</definedName>
    <definedName name="bookmark89" localSheetId="3">'D13'!$B$129</definedName>
    <definedName name="bookmark90" localSheetId="4">'Bridge 1-CONSTR.'!$B$214</definedName>
    <definedName name="bookmark90" localSheetId="5">'Bridge 1-HYDRO'!$B$129</definedName>
    <definedName name="bookmark90" localSheetId="6">'Bridge 1-TRAFFIC'!$B$187</definedName>
    <definedName name="bookmark90" localSheetId="0">'D12 - ( PHASE 1 )'!$B$136</definedName>
    <definedName name="bookmark90" localSheetId="1">'D12 - ( PHASE 2 )'!$B$136</definedName>
    <definedName name="bookmark90" localSheetId="2">'D12 - ( PHASE 3)'!$B$136</definedName>
    <definedName name="bookmark90" localSheetId="3">'D13'!$B$136</definedName>
    <definedName name="bookmark91" localSheetId="4">'Bridge 1-CONSTR.'!$B$224</definedName>
    <definedName name="bookmark91" localSheetId="5">'Bridge 1-HYDRO'!$B$139</definedName>
    <definedName name="bookmark91" localSheetId="6">'Bridge 1-TRAFFIC'!$B$197</definedName>
    <definedName name="bookmark91" localSheetId="0">'D12 - ( PHASE 1 )'!$B$146</definedName>
    <definedName name="bookmark91" localSheetId="1">'D12 - ( PHASE 2 )'!$B$146</definedName>
    <definedName name="bookmark91" localSheetId="2">'D12 - ( PHASE 3)'!$B$146</definedName>
    <definedName name="bookmark91" localSheetId="3">'D13'!$B$146</definedName>
    <definedName name="bookmark92" localSheetId="4">'Bridge 1-CONSTR.'!$B$230</definedName>
    <definedName name="bookmark92" localSheetId="5">'Bridge 1-HYDRO'!$B$145</definedName>
    <definedName name="bookmark92" localSheetId="6">'Bridge 1-TRAFFIC'!$B$203</definedName>
    <definedName name="bookmark92" localSheetId="0">'D12 - ( PHASE 1 )'!$B$152</definedName>
    <definedName name="bookmark92" localSheetId="1">'D12 - ( PHASE 2 )'!$B$152</definedName>
    <definedName name="bookmark92" localSheetId="2">'D12 - ( PHASE 3)'!$B$152</definedName>
    <definedName name="bookmark92" localSheetId="3">'D13'!$B$152</definedName>
    <definedName name="_xlnm.Print_Area" localSheetId="4">'Bridge 1-CONSTR.'!$A$1:$F$122</definedName>
    <definedName name="_xlnm.Print_Area" localSheetId="5">'Bridge 1-HYDRO'!$A$1:$F$37</definedName>
    <definedName name="_xlnm.Print_Area" localSheetId="6">'Bridge 1-TRAFFIC'!$A$1:$F$95</definedName>
    <definedName name="_xlnm.Print_Area" localSheetId="0">'D12 - ( PHASE 1 )'!$A$1:$F$44</definedName>
    <definedName name="_xlnm.Print_Area" localSheetId="1">'D12 - ( PHASE 2 )'!$A$1:$F$44</definedName>
    <definedName name="_xlnm.Print_Area" localSheetId="2">'D12 - ( PHASE 3)'!$A$1:$F$44</definedName>
    <definedName name="_xlnm.Print_Area" localSheetId="3">'D13'!$A$1:$F$44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<sst xmlns="http://schemas.openxmlformats.org/spreadsheetml/2006/main" count="855" uniqueCount="417">
  <si>
    <t>1.</t>
  </si>
  <si>
    <t>2.</t>
  </si>
  <si>
    <t>RECAPITULATION</t>
  </si>
  <si>
    <t>No.</t>
  </si>
  <si>
    <t>TITLE</t>
  </si>
  <si>
    <t>UNIT</t>
  </si>
  <si>
    <t>ESTIMATED
QUANTITIES</t>
  </si>
  <si>
    <t>UNIT PRICE</t>
  </si>
  <si>
    <t>AMOUNT</t>
  </si>
  <si>
    <t>( c )</t>
  </si>
  <si>
    <t>( d )</t>
  </si>
  <si>
    <t>( a )</t>
  </si>
  <si>
    <t>( b )</t>
  </si>
  <si>
    <t>( e )</t>
  </si>
  <si>
    <t>( f = d * e )</t>
  </si>
  <si>
    <t>TOTAL</t>
  </si>
  <si>
    <t>Signature: ..................................................................................</t>
  </si>
  <si>
    <t>(a person or persons authorised to sign on behalf of the tenderer)</t>
  </si>
  <si>
    <t>Date:.....................</t>
  </si>
  <si>
    <t xml:space="preserve">TOTAL </t>
  </si>
  <si>
    <t>TOTAL PREPARATORY WORKS:</t>
  </si>
  <si>
    <t>TOTAL EARTH WORKS:</t>
  </si>
  <si>
    <t>PREPARATORY WORKS</t>
  </si>
  <si>
    <t>EARTH WORKS</t>
  </si>
  <si>
    <t>Description of work</t>
  </si>
  <si>
    <t>TOTAL ROADWAY CONSTRUCTIONS:</t>
  </si>
  <si>
    <t>ROADWAY CONSTRUCTIONS</t>
  </si>
  <si>
    <t>4.3.2.5 — Bill of Quantities, OVERALL RECAPITULATION</t>
  </si>
  <si>
    <t>1. PREPARATORY WORKS</t>
  </si>
  <si>
    <t>1.1</t>
  </si>
  <si>
    <t>1.2</t>
  </si>
  <si>
    <t>1.3</t>
  </si>
  <si>
    <t>2 EARTH WORKS</t>
  </si>
  <si>
    <t>2.1</t>
  </si>
  <si>
    <t>2.2</t>
  </si>
  <si>
    <t>2.3</t>
  </si>
  <si>
    <t>2.4</t>
  </si>
  <si>
    <t>3.1</t>
  </si>
  <si>
    <t>3.2</t>
  </si>
  <si>
    <t>4.1</t>
  </si>
  <si>
    <t>5.1</t>
  </si>
  <si>
    <t>4.3.2.1 — Bill of quantities</t>
  </si>
  <si>
    <t>WORKS ON THE CONSTRUCTION OF THE CYCLE PATH SECTION 12 FROM ST. 0+000.00 TO ST. 1+300.00 ( PHASE 1 )</t>
  </si>
  <si>
    <t>1.4</t>
  </si>
  <si>
    <t>1.5</t>
  </si>
  <si>
    <t>Marking of the object. Marking the route according to the profiles, and removal of the axle insurance. Calculation flate-rate.</t>
  </si>
  <si>
    <t>м</t>
  </si>
  <si>
    <t>Drilling to reveal underground installations, trench 0.6mx1.0mx2.0m</t>
  </si>
  <si>
    <t>м3</t>
  </si>
  <si>
    <t>Demolition of concrete and asphalt surfaces with an average thickness of 15 cm, with loading and transportation to the landfill up to 5 km</t>
  </si>
  <si>
    <t>м2</t>
  </si>
  <si>
    <t>Cutting existing asphalt to match
bicycle paths with sidewalks and roads</t>
  </si>
  <si>
    <t>Elaboration of as-built design</t>
  </si>
  <si>
    <t>piece</t>
  </si>
  <si>
    <t>Excavation of humus d= 20 cm, with loading and removal of excess soil to the landfill up to 5 km.</t>
  </si>
  <si>
    <t>Excavation of soil d= 20-30 cm, with loading and removal of excess soil to a depth of up to 5 km.</t>
  </si>
  <si>
    <t>Topsoiling of banks, flat and sloping surfaces,
d=20cm. Use of humus from excavation.</t>
  </si>
  <si>
    <t>Subsoil treatment</t>
  </si>
  <si>
    <t>Making embankment from excavated sand d=20cm</t>
  </si>
  <si>
    <t>Procurement of materials and use of excavated sand for leveling under the bicycle path.</t>
  </si>
  <si>
    <t>2.5</t>
  </si>
  <si>
    <t>2.6</t>
  </si>
  <si>
    <t>3. ROAD CONSTRUCTIONS</t>
  </si>
  <si>
    <t>Procurement, transportation and production of the load-bearing layer from mechanically compacted granular stone material from DKA 0/31mm d=25cm. For the construction of the road and sidewalk.</t>
  </si>
  <si>
    <t>Production of the upper dense tar load-bearing layer BNS 22, d=6cm</t>
  </si>
  <si>
    <t>Production, transport and laying of the wearing layer of asphalt concrete AB 8, d=3cm</t>
  </si>
  <si>
    <t>Supply, transport and laying of concrete vibro-pressed curbs 10/12, with all necessary concrete Mb15 and subsequent grouting</t>
  </si>
  <si>
    <t>м1</t>
  </si>
  <si>
    <t>3.3</t>
  </si>
  <si>
    <t>3.4</t>
  </si>
  <si>
    <t>4.2</t>
  </si>
  <si>
    <t>4.3</t>
  </si>
  <si>
    <t>4.4</t>
  </si>
  <si>
    <t>4.5</t>
  </si>
  <si>
    <t>Relocation and protection of existing installations. The position includes the preparation of technical documentation and the execution of works on the relocation and protection of existing installations. (This position represents the approximate value of the works in order to assess the total costs by the Investor. All works from this position are separately contracted according to the actual situation on the ground).</t>
  </si>
  <si>
    <t>flat-rate</t>
  </si>
  <si>
    <t>Laying protective pipes HDPE Ø50mm</t>
  </si>
  <si>
    <t>Laying protective pipes PVC Ø110mm</t>
  </si>
  <si>
    <t>Installation of permanent traffic signals. According to a special project -VOLUME 8.</t>
  </si>
  <si>
    <t>Installation of traffic signals during the execution of works. According to a special project - VOLUME 8.1.</t>
  </si>
  <si>
    <t>WORKS ON THE CONSTRUCTION OF THE CYCLE PATH SECTION 12 FROM ST. 1+300.00 TO ST. 1+758.36 ( PHASE 2 )</t>
  </si>
  <si>
    <t>Marking the object. Marking the road according to the profiles and removal of the axle insurance. The calculation is flat-rate</t>
  </si>
  <si>
    <t>Excavation of humus d= 20 cm, with loading and removal of excess soil to a landfill up to 5 km away.</t>
  </si>
  <si>
    <t>Excavation of soil d= 20-30 cm, with loading and removal of excess soil to a landfill of up to 5 km.</t>
  </si>
  <si>
    <t>Topsoiling of banks, flat and sloping surfaces,
d=20cm. Use of excavated humus</t>
  </si>
  <si>
    <t>Marking embankment from excavated sand d=20cm</t>
  </si>
  <si>
    <t>Procurement, transport and production of the load-bearing layer from mechanically compacted granular stone material from DKA 0/31mm d=25cm. For the construction of the road and sidewalk.</t>
  </si>
  <si>
    <t>Production, transport and laying of the load-bearing layer of asphalt concrete AB 8, d=3cm</t>
  </si>
  <si>
    <t>Installation of permanent traffic signals. According to a special project - VOLUME 8.</t>
  </si>
  <si>
    <t/>
  </si>
  <si>
    <t>m1</t>
  </si>
  <si>
    <t>4.3.2.2 — Bill of quantities</t>
  </si>
  <si>
    <t>4.3.2.3 — Bill of quantities</t>
  </si>
  <si>
    <t>WORKS ON THE CONSTRUCTION OF THE CYCLE PATH SECTION 12 FROM ST. 1+758.36 TO ST. 2+827.00 ( PHASE 3 )</t>
  </si>
  <si>
    <t>Marking the object. Marking the road route according to the profiles and the removal of the axle insurance. The calculation is flate-rate.</t>
  </si>
  <si>
    <t>Cutting trees from Ø10 to Ø50</t>
  </si>
  <si>
    <t>Demolition of concrete and asphalt surfaces with an average thickness of 15 cm, with loading and transportation to the landfill of up to 5 km</t>
  </si>
  <si>
    <t>Cutting the existing asphalt in order to fit the bike path with the sidewalk and roads</t>
  </si>
  <si>
    <t>Excavation of humus d= 20 cm, with loading and removal of excess soil to a landfill of up to 5 km.</t>
  </si>
  <si>
    <t>Topsoiling of banks, flat and sloping surfaces,_x000D_
d=20cm. Use of humus from the excavation.</t>
  </si>
  <si>
    <t>Subsoil treatement</t>
  </si>
  <si>
    <t>Procurement, transportation and production of the bearing layer from mechanically compacted granular stone material from DKA 0/31mm d=25cm. For the construction of the road and sidewalk.</t>
  </si>
  <si>
    <t>Production of the upper bitumenized bearing layer BNS 22, d=6cm</t>
  </si>
  <si>
    <t>Production, transport and laying of the wear layer of asphalt concrete AB 8, d=3cm</t>
  </si>
  <si>
    <t>flate-rate</t>
  </si>
  <si>
    <t>BILL OF QUANTITIES AND CALCULATION OF WORKS ON THE CONSTRUCTION OF THE CYCLE PATH SECTION 12 FROM ST. 0+000.00 TO ST. 1+300.00</t>
  </si>
  <si>
    <t>BILL OF QUANTITIES AND CALCULATION OF WORKS ON THE CONSTRUCTION OF THE CYCLE PATH SECTION 12 FROM ST. 1+300.00 TO ST. 1+758.35</t>
  </si>
  <si>
    <t>BILL OF QUANTITIES AND CALCULATION OF WORKS ON THE CONSTRUCTION OF THE CYCLE PATH SECTION 12 FROM ST. 1+758.35 TO ST. 2+827.00</t>
  </si>
  <si>
    <t>4. OTHER WORKS</t>
  </si>
  <si>
    <t>4.3.2.4 — Bill of quantities</t>
  </si>
  <si>
    <t>WORKS ON THE CONSTRUCTION OF THE CYCLE PATH SECTION 13</t>
  </si>
  <si>
    <t>Marking the object. Mark the road route according to the profiles and remove the axle insurance</t>
  </si>
  <si>
    <t>Cutting trees from Ø10 to Ø50 with root extraction and transportation up to 10 km.</t>
  </si>
  <si>
    <t>Cutting the existing asphalt in order to fit the bicycle path with the sidewalk and roads</t>
  </si>
  <si>
    <t>1.6</t>
  </si>
  <si>
    <t>Excavation of soil d= 20 - 30 cm, with loading and removal of excess soil to a depth of up to 10 km.</t>
  </si>
  <si>
    <t>Topsoiling of curbs, flat and sloping surfaces, d=20cm. Use of humus from excavation.</t>
  </si>
  <si>
    <t>Construction of an embankment from excaveted sand or local material 20 cm</t>
  </si>
  <si>
    <t>Procurement, transport and construction of the load-bearing layer of mechanically compacted granular stone material of 0/31mm d=20cm. On construction of road and sidewalk.</t>
  </si>
  <si>
    <t>Production of the upper dense tar load-bearing road surface BNS 22, d=6cm</t>
  </si>
  <si>
    <t>Production, transport and installation of the load-bearing layer of asphalt concrete AB 8, d=3cm</t>
  </si>
  <si>
    <t>Supply, transport and laying of 8/20 concrete vibro-pressed curbs, with all necessary MB15 concrete and subsequent grouting</t>
  </si>
  <si>
    <t>4.6</t>
  </si>
  <si>
    <t>Relocation and protection of existing installations. The position includes the preparation of technical documentation and the execution of works on the relocation and protection of existing installations. (This position represents the approximate value of the works for the purpose of considering the total costs by the Investor. All works from this position are separately contracted according to the actual situation on the ground).</t>
  </si>
  <si>
    <t>Leveling of existing concrete manholes with replacement of the manhole cover</t>
  </si>
  <si>
    <t>OTHER WORKS</t>
  </si>
  <si>
    <t>TOTAL OTHER WORKS:</t>
  </si>
  <si>
    <t>Construction fence</t>
  </si>
  <si>
    <t>m2</t>
  </si>
  <si>
    <t>BILL OF QUANTITIES AND CALCULATION OF WORKS ON THE CONSTRUCTION OF THE CYCLE PATH SECTION 13</t>
  </si>
  <si>
    <t>4.3.2.5 — Bill of quantities</t>
  </si>
  <si>
    <t>WORKS ON THE CONSTRUCTION OF THE BRIDGE 1 ON THE KIREŠ WATERFLOW AND CYCLE PATHS OVER THE BRIDGE</t>
  </si>
  <si>
    <t>Object marking</t>
  </si>
  <si>
    <t>m²</t>
  </si>
  <si>
    <t>m'</t>
  </si>
  <si>
    <t>Construction board</t>
  </si>
  <si>
    <t>Construction containers</t>
  </si>
  <si>
    <t>flat rate</t>
  </si>
  <si>
    <t>Construction site organization</t>
  </si>
  <si>
    <t>Geometric surveying of the plot and marking</t>
  </si>
  <si>
    <t>Provision of construction site electricity connection</t>
  </si>
  <si>
    <t>Provision of construction site water connection</t>
  </si>
  <si>
    <t>Provision of construction site internet connection</t>
  </si>
  <si>
    <t>Placement of garbage disposal containers</t>
  </si>
  <si>
    <t>Installation of a water tank for sanitary purposes</t>
  </si>
  <si>
    <t>Cleaning dry toilets</t>
  </si>
  <si>
    <t>Production of canopies and sheds for storage of building materials and tools</t>
  </si>
  <si>
    <t>Removal of vegetation in part of the future bicycle path and bridge</t>
  </si>
  <si>
    <t>Removal and restoration of temporary fences around the Kireš stream</t>
  </si>
  <si>
    <t>Moving and replacing traffic signs</t>
  </si>
  <si>
    <t>1.1.1</t>
  </si>
  <si>
    <t>1.1.2</t>
  </si>
  <si>
    <t>1.1.3</t>
  </si>
  <si>
    <t>1.1.4</t>
  </si>
  <si>
    <t>1.1.5</t>
  </si>
  <si>
    <t>1.1.6</t>
  </si>
  <si>
    <t>1.1.7</t>
  </si>
  <si>
    <t>1.1.8</t>
  </si>
  <si>
    <t>1.1.9</t>
  </si>
  <si>
    <t>1.1.10</t>
  </si>
  <si>
    <t>1.1.11</t>
  </si>
  <si>
    <t>1.1.12</t>
  </si>
  <si>
    <t>1.1.13</t>
  </si>
  <si>
    <t>1.1.14</t>
  </si>
  <si>
    <t>1.1.15</t>
  </si>
  <si>
    <t>1.1.16</t>
  </si>
  <si>
    <t>1.1 PREPARATORY WORKS</t>
  </si>
  <si>
    <t>Excavation of the surface layer of natural soil d=30cm</t>
  </si>
  <si>
    <t>Excavation of natural soil for the foundations of retaining walls</t>
  </si>
  <si>
    <t>Excavation of the ground for the foundations of the single bridge</t>
  </si>
  <si>
    <t>Pouring stone mixture under the foundation strips of the retaining wall as soil replacement</t>
  </si>
  <si>
    <t>Backfilling of stone mixture under the foundations of the bridge piers due to soil replacement</t>
  </si>
  <si>
    <t>Removal of soil from the excavation to the landfill</t>
  </si>
  <si>
    <t>Bringing excavated soil from the landfill for surface filling with backfilling and rough planning</t>
  </si>
  <si>
    <t>Backfilling sand to level</t>
  </si>
  <si>
    <t>Groundwater pumping</t>
  </si>
  <si>
    <t>1.2.1</t>
  </si>
  <si>
    <t>1.2.3</t>
  </si>
  <si>
    <t>1.2.6</t>
  </si>
  <si>
    <t>1.2.7</t>
  </si>
  <si>
    <t>1.2.5</t>
  </si>
  <si>
    <t>1.2.2</t>
  </si>
  <si>
    <t>1.2.4</t>
  </si>
  <si>
    <t>1.2.8</t>
  </si>
  <si>
    <t>1.2.9</t>
  </si>
  <si>
    <t>TOTAL EARTHWORKS:</t>
  </si>
  <si>
    <t>1.2 EARTHWORKS</t>
  </si>
  <si>
    <r>
      <t>m</t>
    </r>
    <r>
      <rPr>
        <sz val="10"/>
        <rFont val="Calibri"/>
        <family val="2"/>
      </rPr>
      <t>³</t>
    </r>
  </si>
  <si>
    <t>2.1 ASSEMBLY AB PANELS</t>
  </si>
  <si>
    <t>POS 100</t>
  </si>
  <si>
    <t>piece
pcs</t>
  </si>
  <si>
    <t>Manufacture, transport and installation of reinforced concrete slabs, made of concrete quality C30/37 reinforced according to the details of the reinforcement. The slabs are rectangular in shape at the base with dimensions of 100x50cm and 5cm thick. elastomer 5mm thick, 50mm wide, on two shorter edges._x000D_
_x000D_
Length/width of the plate: 100/50 cm_x000D_
Plate height: 5 cm_x000D_
Volume: 0.025 m3_x000D_
Armature: 6kg B 500B_x000D_
Lifting anchor: Halfen Deha 0.5t - 2 pcs._x000D_
The price includes: concrete, reinforcement, formwork, anchors, means of connection, elastomer, production, transport, assembly, and production of dry joints._x000D_
Calculation per piece of mounted and installed plate.</t>
  </si>
  <si>
    <t>POS 102-108</t>
  </si>
  <si>
    <t>Manufacture, transport and installation of reinforced concrete slabs, made of concrete quality C30/37 reinforced according to the details of the reinforcement. The slabs are approximately square in shape with a cut in one corner at the base, gross dimensions 72x77cm and a thickness of 5cm. are supported on steel cantilever supports over elastomer 5mm thick, 50mm wide, along the contour of the plates._x000D_
_x000D_
Length/width of the plate: 72/77 cm_x000D_
Plate height: 5 cm_x000D_
Volume: 0.025 m3_x000D_
Armature: 6kg B 500B_x000D_
Lifting anchor: Halfen Deha 0.5t - 2 pcs._x000D_
The price includes: concrete, reinforcement, formwork, anchors, means of connection, elastomer, production, transport, assembly, and production of dry joints._x000D_
Calculation per piece of mounted and installed plate.</t>
  </si>
  <si>
    <t>POS 110</t>
  </si>
  <si>
    <t>kom/
pcs</t>
  </si>
  <si>
    <t>Manufacturing, transportation and installation of reinforced concrete slabs, made of concrete of quality C30/37 reinforced according to the details of the reinforcement. The slabs are square in shape at the base with dimensions of 50x50cm and 5cm thick. 5mm thick, 50mm wide elastomer on one shorter edge._x000D_
_x000D_
Length/width of the board: 50/50 cm_x000D_
Plate height: 5 cm_x000D_
Volume: 0.012 m3_x000D_
Armature: 3kg B 500B_x000D_
Lifting anchor: Halfen Deha 0.5t - 2 pcs._x000D_
The price includes: concrete, reinforcement, formwork, anchors, means of connection, elastomer, production, transport, assembly, and production of dry joints._x000D_
Calculation per piece of mounted and installed plate.</t>
  </si>
  <si>
    <t>CREATION OF WORKSHOP DOCUMENTATION</t>
  </si>
  <si>
    <t>Workshop documentation</t>
  </si>
  <si>
    <t>TOTAL ASSEMBLY AB PANELS:</t>
  </si>
  <si>
    <t>1.4 CONCRETE WORKS</t>
  </si>
  <si>
    <t>Common and general conditions</t>
  </si>
  <si>
    <t>Buffer layer under the foundation feet of the bridge d=5cm</t>
  </si>
  <si>
    <t>AB bridge foundations - foundation feet d=50cm</t>
  </si>
  <si>
    <t>m³</t>
  </si>
  <si>
    <t>AB Bridge pillar d=50cm</t>
  </si>
  <si>
    <t>AB monolithic console plate</t>
  </si>
  <si>
    <t>AB monolithic H beam bridge girder</t>
  </si>
  <si>
    <t>Concreting of the AB monolithic full bridge girder with a total length of 13.5m. It rests on bridge footings with a width of 50cm on both sides. Clear span 12.5m. The girder consists of two face beams connected by a plate, the cross section of the girder resembles the capital Latin letter "H ". The support is concreted with concrete C30/37 2.25 m, and the slab extends between the face supports at a distance of 2.24 m and at a height of approx. 2.80 m. The heights are given from the upper level of the foundation foot._x000D_
Properly install and maintain the concrete mass._x000D_
The price should include all necessary materials, transport, labor, scaffolding, tools and machinery._x000D_
Formwork and reinforcement provided separately._x000D_
Calculation per m³.</t>
  </si>
  <si>
    <t>Dilatation profiles at the border of the bicycle path on the bridge and the bicycle path on the ground</t>
  </si>
  <si>
    <t>AB strip foundations of retaining walls with "tooth"</t>
  </si>
  <si>
    <t>AB supporting walls d=20cm</t>
  </si>
  <si>
    <t>1.4.1</t>
  </si>
  <si>
    <t>1.4.5</t>
  </si>
  <si>
    <t>1.4.7</t>
  </si>
  <si>
    <t>1.4.4</t>
  </si>
  <si>
    <t>1.4.6</t>
  </si>
  <si>
    <t>1.4.2</t>
  </si>
  <si>
    <t>1.4.3</t>
  </si>
  <si>
    <t>1.4.8</t>
  </si>
  <si>
    <t>TOTAL CONCRETE WORKS:</t>
  </si>
  <si>
    <t>1.5 REINFORCEMENT WORKS</t>
  </si>
  <si>
    <t>1.5.1</t>
  </si>
  <si>
    <t>Ribbed concrete rebar</t>
  </si>
  <si>
    <t>kg</t>
  </si>
  <si>
    <t>TOTAL REINFORCEMENT WORKS:</t>
  </si>
  <si>
    <t>1.6 CARPENTRY WORKS</t>
  </si>
  <si>
    <t>1.6.2</t>
  </si>
  <si>
    <t>Formwork for foundation feet d=50cm</t>
  </si>
  <si>
    <t>1.6.3</t>
  </si>
  <si>
    <t>Formwork for the AB Pillar of the bridge</t>
  </si>
  <si>
    <t>1.6.4</t>
  </si>
  <si>
    <t>Formwork for a monolithic console plate</t>
  </si>
  <si>
    <t>1.6.5</t>
  </si>
  <si>
    <t>Formwork for AB bridge girder</t>
  </si>
  <si>
    <t>1.6.7</t>
  </si>
  <si>
    <t>Formwork for strip foundations of retaining walls with teeth</t>
  </si>
  <si>
    <t>Formwork for AB retaining wall</t>
  </si>
  <si>
    <t>Formwork for the bicycle plate outside the bridge on the part of the cantilever overhang above the retaining wall</t>
  </si>
  <si>
    <t>TOTAL CARPENTRY WORKS:</t>
  </si>
  <si>
    <t>1.12 STEEL CONSTRUCTION</t>
  </si>
  <si>
    <t>Creation of workshop documentation</t>
  </si>
  <si>
    <t>L profiles at the junction of the existing and the newly designed bicycle path</t>
  </si>
  <si>
    <t>Steel fences in the part of the retaining walls along the bicycle paths</t>
  </si>
  <si>
    <t>m</t>
  </si>
  <si>
    <t>Steel fences in the part of the bridge</t>
  </si>
  <si>
    <t>Steel cantilever beams for supporting the prefabricated AB panels on the AB culvert</t>
  </si>
  <si>
    <t xml:space="preserve">Manufacturing, assembly and anti-corrosion protection (hot-dip galvanizing) of steel profiles for supporting AB mounting plates (tracks) on AB culvert._x000D_
The construction is made of mutually welded plates. The details of the installation of the mentioned profiles should be worked out in the contractor's project. The exact quantity will be determined after the construction details are made._x000D_
PP protection is not provided._x000D_
Calculation per kg._x000D_
</t>
  </si>
  <si>
    <t>WATER ISOLATION WORKS</t>
  </si>
  <si>
    <t>TOTAL STEEL CONSTRUCTION:</t>
  </si>
  <si>
    <t>Protective geotextile for the construction of the Kireš stream bed</t>
  </si>
  <si>
    <t>TOTAL WATER ISOLATION WORKS:</t>
  </si>
  <si>
    <t>1.8 WATER ISOLATION WORKS</t>
  </si>
  <si>
    <t>TIN WORKS</t>
  </si>
  <si>
    <t>Installation of a TR sheet as a vertical barrier between the retaining wall and the wall of the existing culvert.</t>
  </si>
  <si>
    <t>Skirting the top of the perimeter beams of the bridge</t>
  </si>
  <si>
    <t>TOTAL TIN WORKS:</t>
  </si>
  <si>
    <t>PAINTING WORKS</t>
  </si>
  <si>
    <t>Staining with smoothing AB elements of the bridge</t>
  </si>
  <si>
    <t>TOTAL PAINTING WORKS:</t>
  </si>
  <si>
    <t>PROJECT DOCUMENTATION</t>
  </si>
  <si>
    <t>Project for execution - construction</t>
  </si>
  <si>
    <t>Project for implementation - road</t>
  </si>
  <si>
    <t>The project of the constructed object</t>
  </si>
  <si>
    <t>Raptors for tracking subsidence</t>
  </si>
  <si>
    <t>kom</t>
  </si>
  <si>
    <t>Geodetic recording of the foundation of the building</t>
  </si>
  <si>
    <t>Geodetic survey of the facility and all underground installations</t>
  </si>
  <si>
    <t>Procurement and installation of typical PVC sewage pipes Fi 160 in bridge pillars</t>
  </si>
  <si>
    <t>pcs</t>
  </si>
  <si>
    <t>1.20 OTHER WORKS</t>
  </si>
  <si>
    <t>ASSEMLY AB PLATES</t>
  </si>
  <si>
    <t>CONCRETE WORKS</t>
  </si>
  <si>
    <t>REINFORCEMENT WORKS</t>
  </si>
  <si>
    <t>CARPENTRY WORKS</t>
  </si>
  <si>
    <t>STEEL CONSTRUCTION</t>
  </si>
  <si>
    <t>PAINTING WORK</t>
  </si>
  <si>
    <t>4.3.2.6 — Bill of quantities</t>
  </si>
  <si>
    <t>HYDROTECHNICAL WORKS OF THE BRIDGE 1 ON THE KIREŠ WATERFLOW AND CYCLE PATHS OVER THE BRIDGE</t>
  </si>
  <si>
    <t>1.1 HYDROTECHNICAL WORKS</t>
  </si>
  <si>
    <t xml:space="preserve">COMMON AND GENERAL CONDITIONS FOR HYDROTECHNICAL WORKS:_x000D_
- The attached graphic attachments are of an informative nature and are subject to changes during the development of the Contractor's projects in accordance with the Investor's requirements._x000D_
- All descriptions within this document were formed on the basis of the preliminary solutions shown in the graphic attachments, and are subject to changes during the development of the Contractor's projects_x000D_
- In addition to the description of individual items of work, the contractor will include the following common conditions in the prices:_x000D_
The prices of each item of work include work, material, tools and auxiliary scaffolding prescribed by work standards and technical norms, as well as other costs and earnings of the company. </t>
  </si>
  <si>
    <t>GENERAL REMARKS:
- All graphic attachments and specifications defined by the project assignment are an integral part of this preliminary description of works.
- The Bidder / Contractor is obliged to include in the price of the item all the specific requirements of the investor, which are defined in the attached documentation, when making an offer.
- The attached graphic attachments are of an informative nature and are subject to changes during the elaboration of the Contractor's projects in accordance with the Investor's requirements.
- All descriptions within this document are formed on the basis of the preliminary solutions shown in the graphic attachments, and are subject to changes during the elaboration of the Contractor's projects.</t>
  </si>
  <si>
    <t>DAM</t>
  </si>
  <si>
    <t>Marking of the object in the field.</t>
  </si>
  <si>
    <t>On the field, the following are marked: a wall of sandbags under a slab culvert, a pipeline and a dam._x000D_
The calculation is done on a flat-rate basis.</t>
  </si>
  <si>
    <t>The pipeline is made of plastic pipes (length L=17.8 m and arc 21 °-1 pc) for sewage, which is produced by spiral winding technology of high-density polyethylene PEHD and polypropylene (PP), internal diameter 800 mm, pipe class based on ring stiffness SN 2 kN/m². The position includes the supply of pipes, transport to the installation site, joining of pipes and arches by thermal process on site into one unit and installation in the designed position._x000D_
Calculation per m'</t>
  </si>
  <si>
    <t>Fixing the position of the pipe with a bedsted with bags filled with sand.</t>
  </si>
  <si>
    <t>The bags are made of polypropylene with dimensions of 50x100 cm, knitted, filled to half with sand (approx. 45 kg or approx. 30 l). The pipeline is fixed in 5 places. The position includes procurement and installation._x000D_
Calculation by number of sacks.</t>
  </si>
  <si>
    <t>Installation of the end of the pipe in the flow profile of the plate culvert with bags filled with sand.</t>
  </si>
  <si>
    <t>Covering the downstream side of the wall with sandbags, PVC construction film.</t>
  </si>
  <si>
    <t>The PVC construction foil is 0.15 mm thick and 4.0 m wide._x000D_
(3.75+2.0)x4.0=23.0 m²_x000D_
The position includes procurement and installation._x000D_
Calculation per m².</t>
  </si>
  <si>
    <t>Fixing PVC film with bags filled with sand.</t>
  </si>
  <si>
    <t>Sandbags are described in position 1.1.3._x000D_
The position includes procurement and installation._x000D_
Calculation per piece of sacks.</t>
  </si>
  <si>
    <t>Construction of a dam from an earth embankment around the laid pipeline.</t>
  </si>
  <si>
    <t>The position includes procurement, delivery from a distance of up to 5 km and installation of soil in the dam._x000D_
(5.0+2.0)/2x1.5x10.5=55.0 m³_x000D_
Calculation per m³.</t>
  </si>
  <si>
    <t>Pumping of water during construction works on the dam.</t>
  </si>
  <si>
    <t>h</t>
  </si>
  <si>
    <t xml:space="preserve">Water is pumped with a pump with a capacity of Q=100 l/s, H=3 m._x000D_
The position also includes a pressure pipeline made of HDPE material DN 300, 20 m long, which is placed over the bridge._x000D_
Calculation based on the effective pumping hour. </t>
  </si>
  <si>
    <t>Covering the upstream side of the earthen pit with PVC construction film.</t>
  </si>
  <si>
    <t>The PVC construction foil is 0.15 mm thick and 4.0 m wide._x000D_
(10.5+2.0)x(2.2+2.0)=52.5 m²_x000D_
The position includes procurement and installation._x000D_
Calculation per m².</t>
  </si>
  <si>
    <t>Eliminating dam.</t>
  </si>
  <si>
    <t>The earthen embankment, the wall of sandbags and the pipeline are removed and the part of the channel is cleaned (removal of obstacles for fixing the pipe) at the place where the dam is made (the length of the piped part of the channel is 18.5 m).</t>
  </si>
  <si>
    <t xml:space="preserve">Laying of the pipeline for the embankment. </t>
  </si>
  <si>
    <t>TOTAL HYDROTECHNICAL WORKS:</t>
  </si>
  <si>
    <t>HYDROTECHNICAL WORKS</t>
  </si>
  <si>
    <t>Sandbags (described in position 1.1.3.) are placed on both sides of the pipe up to the wall and the top plate of the culvert, 1.9 m high.
The volume of the space formed by the sandbag wall is:
3.75x1.9x1.5-0.8²xP/4x1.5=9.9 m³
The number of sandbags filling this space is 330 pcs.
The position includes procurement and installation.
Calculation per piece of sandbags.</t>
  </si>
  <si>
    <t>4.3.2.7 — Bill of quantities</t>
  </si>
  <si>
    <t>GENERAL NOTES</t>
  </si>
  <si>
    <r>
      <t xml:space="preserve"> </t>
    </r>
    <r>
      <rPr>
        <sz val="10"/>
        <rFont val="Calibri"/>
        <family val="2"/>
        <charset val="238"/>
      </rPr>
      <t xml:space="preserve">- An integral part of this Tender Description of Works are all graphic attachments of the Conceptual Solution.
- The Bidder/Contractor is obliged to include in the price of the item all the specific requirements of the Tenants, which are defined in the attached documentation, when making an offer.
- The attached graphic attachments are of an informative nature and are subject to changes during the elaboration of the Contractor's projects in accordance with the Investor's requirements.
</t>
    </r>
    <r>
      <rPr>
        <b/>
        <sz val="10"/>
        <rFont val="Calibri"/>
        <family val="2"/>
        <charset val="238"/>
      </rPr>
      <t xml:space="preserve"> </t>
    </r>
    <r>
      <rPr>
        <sz val="10"/>
        <rFont val="Calibri"/>
        <family val="2"/>
        <charset val="238"/>
      </rPr>
      <t xml:space="preserve">- All descriptions within this document are formed on the basis of the preliminary solutions shown in the graphic attachments, and are subject to changes during the elaboration of the Contractor's projects.  </t>
    </r>
    <r>
      <rPr>
        <b/>
        <sz val="10"/>
        <rFont val="Calibri"/>
        <family val="2"/>
        <charset val="238"/>
      </rPr>
      <t xml:space="preserve">
</t>
    </r>
  </si>
  <si>
    <r>
      <t>COMMON AND GENERAL CONDITIONS FOR PREPARATORY WORKS:
- The attached graphic attachments are of an informative nature and are subject to changes during the elaboration of the Contractor's projects in accordance with the Investor's requirements.
- All descriptions within this document were formed on the basis of the preliminary solutions shown in the graphic attachments, and are subject to changes during the development of the Contractor's projects</t>
    </r>
    <r>
      <rPr>
        <sz val="10"/>
        <color indexed="10"/>
        <rFont val="Calibri"/>
        <family val="2"/>
        <charset val="238"/>
      </rPr>
      <t xml:space="preserve"> </t>
    </r>
    <r>
      <rPr>
        <b/>
        <sz val="10"/>
        <color indexed="57"/>
        <rFont val="Calibri"/>
        <family val="2"/>
        <charset val="238"/>
      </rPr>
      <t xml:space="preserve">              </t>
    </r>
  </si>
  <si>
    <t>Geodetic staking</t>
  </si>
  <si>
    <t>Geodetic staking out and marking of bicycle path elements and maintenance of measurements during the execution of works. The position includes recording the elevation of the excavation, the bedding and all layers of the pavement structure. The control and measurement of the derived layers is performed by an independent geodetic company.
Calculation per m².</t>
  </si>
  <si>
    <t>Cutting the asphalt/concrete of the existing bike path</t>
  </si>
  <si>
    <t>Mechanical cutting of asphalt/concrete on the connection of the newly designed and existing bicycle path, with loading and transport of the excavated material to the STD 10km landfill.
Calculation per m'.</t>
  </si>
  <si>
    <t>COMMON AND GENERAL CONDITIONS FOR EARTHWORKS
In addition to the description of individual items of work, the contractor included the following common conditions in the prices:
1. Earthworks will be carried out according to the project, the prices include all work operations, material consumption, as well as other costs and earnings of the company.
2. Before the start of earthworks, the Contractor is obliged to record the elevations of the existing terrain together with the Investor's representative, and after the staking of the buildings.
3. The contractor is obliged during the earthworks phase to take care of the maintenance of temporary roads, i.e. in case of rainy days, to carry out drainage from the same.
4. When calculating the amount of work actually performed, all excavations and removal shall be calculated per m³ of loose soil, and all embankments per m³ of compacted material.
5. Control the compaction of subsoil and embankment layers with a falling weight on every 50 m2 of surface area.
6. Load the excavated material into vehicles and take it to the landfill, it is not allowed to store the material on the construction site.</t>
  </si>
  <si>
    <t>Excavation of the surface layer and removal to the landfill</t>
  </si>
  <si>
    <t>m3</t>
  </si>
  <si>
    <t>Mechanical excavation of the surface layer under the bicycle path and the absorption channel, in a layer of average thickness d=20.0cm, with loading and transport up to STD 10km, and planning of materials at the landfill.
Calculation per m3.</t>
  </si>
  <si>
    <t>Excavation of natural soil and removal to the landfill</t>
  </si>
  <si>
    <t>Mechanical excavation from the surface of the bicycle path. Excavation to bed level, with loading and transport up to STD 10km, and planning of materials at the landfill. Excavation should be carried out by machine, and if necessary, manual excavation should also be applied to adapt it to the conditions of execution
Calculation per m3.</t>
  </si>
  <si>
    <t>Excavation of the absorption ditch</t>
  </si>
  <si>
    <t>Construction of an earthen trapezoidal absorption ditch for the reception of atmospheric water, width B=2.50m, depth h=0.60m. The position includes excavation with transportation of excavated material to the landfill. The average excavation of the absorption ditch is 0.50 m3/m
Calculation per m1</t>
  </si>
  <si>
    <t>Planning and subsoil compaction</t>
  </si>
  <si>
    <t>Planning and subsoil compaction under the surface of the bike path, with processing to the required compaction, min. Ms≥20 MPa. The price includes compaction tests.
Calculation per m².</t>
  </si>
  <si>
    <t>Subsoil material replacement</t>
  </si>
  <si>
    <t>Replacement of bad material in the subsoil, below the surface of the bike path. Replace with sandy material, in a layer of d=20cm, with planning and processing to the required compaction, min. Ms≥25.0 MPa. The price includes compaction tests. The surface of the subsoil on which the replacement is carried out is determined in the presence of the Supervisory Authority.
Calculation per m3.</t>
  </si>
  <si>
    <t>Construction of sand embankments</t>
  </si>
  <si>
    <t>Mechanical construction of embankments from sand, up to the level of the bed of the bicycle path and the embankment. Do the filling in layers of 20 to 30 cm, with planning and processing until the required compaction. The required compaction on the final layer is Ms≥25 MPa. The price includes compaction tests.
Calculation per m3 of the embedded embankment layer in a compacted state.</t>
  </si>
  <si>
    <t>Making a bedding layer from sandy material</t>
  </si>
  <si>
    <t>Procurement, transport and installation of a bed layer of sandy material, in a layer d=20cm, up to 100% standard compaction according to Proctor, compressibility module measured with a circular plate (Φ 30cm), at least Ms=30.0 MPa. The price includes all work, procurement of materials, compaction and compaction tests.
Calculation per m3.</t>
  </si>
  <si>
    <t>Making a leveling layer from river sand</t>
  </si>
  <si>
    <t>Procurement, transport and installation of river sand bedding, in a layer with an average thickness of d=10cm, on the part of the bicycle path located on the bridge.
Calculation per m3.</t>
  </si>
  <si>
    <t>Topsoiling of banks and green areas</t>
  </si>
  <si>
    <t>Topsoiling of the banks of the bicycle path and landscaped green areas with a layer of loose humus (humus d=20 cm). The price includes procurement, transport and installation of humus material.
Calculation per m².</t>
  </si>
  <si>
    <t>2.7</t>
  </si>
  <si>
    <t>2.8</t>
  </si>
  <si>
    <t>2.9</t>
  </si>
  <si>
    <t>3. CONSTRUCTION OF CYCLING PATH</t>
  </si>
  <si>
    <t>TOTAL CONSTRUCTION OF CYCLING PATH:</t>
  </si>
  <si>
    <t>COMMON AND GENERAL CONDITIONS FOR ROADWAY CONSTRUCTION
1. The layers of the pavement construction will be performed according to the project, the prices include all work operations, material consumption, as well as other costs and earnings of the company.
2. Before the start of the works, the Contractor is obliged, together with the Investor's representative, to record the elevations of the existing terrain, and after staking out the buildings.
3. When calculating the amount of work actually performed, all layers should be calculated per m³, except for layers made of behaton and asphalt layers.
4. Control the compaction of the layers of crushed stone 0/31.5mm using the static method, every approx. 50m2 of surface area.
5. The installation of the final layers must be done according to the valid standards for that area</t>
  </si>
  <si>
    <t>Crushed stone 0/31,5mm</t>
  </si>
  <si>
    <t>AB biciklistička staza  d=12 cm, na mostu</t>
  </si>
  <si>
    <t>AB bicycle track d=12 cm, on a prepared surface</t>
  </si>
  <si>
    <t>Concreting of the reinforced concrete bicycle slab outside the bridge, with machine-made concrete C30/37, in a layer with a thickness of d=12cm. Reinforce the slab with reinforcing mesh in the upper zone with Q257. Properly install and maintain the concrete mass.
The price includes the execution of the drip tray and the exposed part over the supporting wall, all according to the details and the installation of the reinforcing mesh in the amount of 350 kg.
Calculation per m² of finished board.</t>
  </si>
  <si>
    <r>
      <t>Procurement, transport and installation of the lower bearing layer (buffer) of mechanically stabilized crushed stone 0/31.5mm, in a layer with a thickness of d=25.0cm. Check compaction with a circular plate Φ 30cm. The required compressibility modulus is Ms=50.0 MPa. Calculation per m3 of the installed layer in a compacted state.</t>
    </r>
    <r>
      <rPr>
        <sz val="10"/>
        <color indexed="8"/>
        <rFont val="Calibri"/>
        <family val="2"/>
      </rPr>
      <t xml:space="preserve">  </t>
    </r>
    <r>
      <rPr>
        <sz val="10"/>
        <rFont val="Calibri"/>
        <family val="2"/>
      </rPr>
      <t xml:space="preserve"> </t>
    </r>
  </si>
  <si>
    <t>Concreting of the reinforced concrete bicycle path, on the prepared base on the bridge itself, with machine-made concrete C30/37, in a layer with a thickness of d=12cm. Reinforce the slab with reinforcing mesh Q188 in the upper zone. Properly install and maintain the concrete mass.
The price includes the procurement and installation of dilatation sponge strips (approx. 27m'), which are placed at the junction of the slab and curb, and the installation of reinforcing mesh in the amount of 125 kg.
The price should include all necessary materials, transport, labor, tools and machinery.
Calculation per m² of finished concrete slab.</t>
  </si>
  <si>
    <t>4. PREFABRICATED ELEMENTS</t>
  </si>
  <si>
    <t>TOTAL PREFABRICATED ELEMENTS:</t>
  </si>
  <si>
    <t>COMMON AND GENERAL TERMS FOR PREFABRICATED ELEMENTS
1. Before starting the installation, the Contractor is obliged to submit samples for approval to the Investor and the Supervisory Authority.
2. All prefabricated elements that are installed must have valid certification documentation.
3. Placement and grouting of curbs and filling of joints for paving shall be done in all respects according to the valid standards for that area</t>
  </si>
  <si>
    <t>Raised curbs 12/18 (+3cm)</t>
  </si>
  <si>
    <t>Procurement, transport and installation of gray vibro-pressed concrete curbs 12/18 cm (+3cm), for edging the bicycle path. Curbs are placed on a concrete beam (MB 30).
Calculation per m1.</t>
  </si>
  <si>
    <t>PREFABRICATED ELEMENTS</t>
  </si>
  <si>
    <t>CONSTRUCTION OF CYCLING PATH</t>
  </si>
  <si>
    <t>5. OTHER WORKS</t>
  </si>
  <si>
    <t>Protection of installations</t>
  </si>
  <si>
    <t>Installation of AB plates for the protection of shallow underground installations, 1.0x0.5x0.1m MB30, reinforced with 2xQ335 (two pieces per m¹), according to the detail from the project.
Calculation per m1.</t>
  </si>
  <si>
    <t>6. TRAFFIC SIGNALIZATION</t>
  </si>
  <si>
    <t>Horizontal traffic signalization</t>
  </si>
  <si>
    <t>Marking of horizontal signalization. Painting of center lines and guide lines, stop lines, pedestrian crossings, all under white paint. The position includes work and material, in everything according to the Standards in this field.
Calculation per m².</t>
  </si>
  <si>
    <t>Vertical signalization - poles</t>
  </si>
  <si>
    <t xml:space="preserve">Procurement and installation of a vertical signaling pole, with a pipe support and installation in a concrete base, with an average height of 3.20m. The position includes work and material, in everything according to the Standards in this field.
Calculation per piece. </t>
  </si>
  <si>
    <t>Vertical signalization - traffic sign</t>
  </si>
  <si>
    <t>Procurement and installation of vertical signalization, (standard sign Φ600mm), according to the project. The position includes work and material, in everything according to the Standards in this field.
Calculation per piece.</t>
  </si>
  <si>
    <t>6.1</t>
  </si>
  <si>
    <t>6.2</t>
  </si>
  <si>
    <t>6.3</t>
  </si>
  <si>
    <t>TRAFFIC SIGNALIZATION</t>
  </si>
  <si>
    <t>PROJECT DOCUMENTATION FOR WORK PERFORMANCE</t>
  </si>
  <si>
    <t>TOTAL PROJECT DOCUMENTATION FOR WORK PERFORMANCE:</t>
  </si>
  <si>
    <t>TOTAL TRAFFIC SIGNALIZATION:</t>
  </si>
  <si>
    <t>Creation of a contractor's project</t>
  </si>
  <si>
    <t>lump sum</t>
  </si>
  <si>
    <t>Preparation of all project-technical documentation necessary for the execution of works (including the necessary calculations, studies, details...)</t>
  </si>
  <si>
    <t>7. PROJECT DOCUMENTATION FOR WORK PERFORMANCE</t>
  </si>
  <si>
    <t>7.1</t>
  </si>
  <si>
    <t>8. SUPPORTING DOCUMENTATION</t>
  </si>
  <si>
    <t>SUPPORTING DOCUMENTATION</t>
  </si>
  <si>
    <t>Garantee for works performed</t>
  </si>
  <si>
    <t>Guarantee for works performed in accordance with contractual obligations, regulations, standards, permits and previous conditions.</t>
  </si>
  <si>
    <t>Construction documentation</t>
  </si>
  <si>
    <t>Obtaining and maintaining the necessary construction site documentation (construction site registrations, foundation registrations, records, diaries, construction books, inspection books, certificates, obtaining various consents...)</t>
  </si>
  <si>
    <t>Geodetic survey</t>
  </si>
  <si>
    <t>Geodetic survey of the finished building with registration in the Cadastre</t>
  </si>
  <si>
    <t>Retirement and Disability Insurance</t>
  </si>
  <si>
    <t>Creation of the project of the constructed object</t>
  </si>
  <si>
    <t>TOTAL SUPPORTING DOCUMENTATION:</t>
  </si>
  <si>
    <t>8.1</t>
  </si>
  <si>
    <t>8.2</t>
  </si>
  <si>
    <t>8.3</t>
  </si>
  <si>
    <t>8.4</t>
  </si>
  <si>
    <t>TRAFFIC WORKS OF THE BRIDGE 1 ON THE KIREŠ WATERFLOW AND CYCLE PATHS OVER THE BRIDGE</t>
  </si>
  <si>
    <t>BILL OF QUANTITIES AND CALCULATION OF WORKS ON THE CONSTRUCTION OF THE BRIDGE 1 ON THE KIREŠ WATERFLOW AND CYCLE PATHS OVER THE BRIDGE</t>
  </si>
  <si>
    <t>BILL OF QUANTITIES AND CALCULATION OF HYDROTECHNICAL WORKS OF THE BRIDGE 1 ON THE KIREŠ WATERFLOW AND CYCLE PATHS OVER THE BRIDGE</t>
  </si>
  <si>
    <t>BILL OF QUANTITIES AND CALCULATION OF TRAFFIC WORKS OF THE BRIDGE 1 ON THE KIREŠ WATERFLOW AND CYCLE PATHS OVER THE BRIDGE</t>
  </si>
  <si>
    <t>1.3.1</t>
  </si>
  <si>
    <t>1.3.2</t>
  </si>
  <si>
    <t>1.3.3</t>
  </si>
  <si>
    <t>1.3.4</t>
  </si>
  <si>
    <t>1.6.1</t>
  </si>
  <si>
    <t>1.6.6</t>
  </si>
  <si>
    <t>1.7.1</t>
  </si>
  <si>
    <t>1.7.2</t>
  </si>
  <si>
    <t>1.7.3</t>
  </si>
  <si>
    <t>1.7.4</t>
  </si>
  <si>
    <t>1.7.5</t>
  </si>
  <si>
    <t>1.8.1</t>
  </si>
  <si>
    <t>1.9.1</t>
  </si>
  <si>
    <t>1.9.2</t>
  </si>
  <si>
    <t>1.10.1</t>
  </si>
  <si>
    <t>1.11.1</t>
  </si>
  <si>
    <t>1.11.2</t>
  </si>
  <si>
    <t>1.11.3</t>
  </si>
  <si>
    <t>1.11.4</t>
  </si>
  <si>
    <t>1.11.5</t>
  </si>
  <si>
    <t>1.11.6</t>
  </si>
  <si>
    <t>1.11.7</t>
  </si>
  <si>
    <t>1.11.8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</si>
</sst>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charset val="238"/>
      <scheme val="minor"/>
    </font>
    <font>
      <sz val="10"/>
      <color theme="1"/>
      <name val="Times New Roman"/>
      <family val="1"/>
    </font>
    <font>
      <b/>
      <sz val="10"/>
      <color theme="1"/>
      <name val="Times New Roman"/>
      <family val="1"/>
    </font>
    <font>
      <b/>
      <sz val="11"/>
      <color rgb="FF000000"/>
      <name val="Times New Roman"/>
      <family val="1"/>
    </font>
    <font>
      <b/>
      <sz val="9"/>
      <color theme="1"/>
      <name val="Times New Roman"/>
      <family val="1"/>
    </font>
    <font>
      <b/>
      <sz val="11"/>
      <color theme="1"/>
      <name val="Times New Roman"/>
      <family val="1"/>
    </font>
    <font>
      <sz val="11"/>
      <color theme="1"/>
      <name val="Calibri"/>
      <family val="2"/>
      <charset val="238"/>
      <scheme val="minor"/>
    </font>
    <font>
      <sz val="10"/>
      <color theme="1"/>
      <name val="Calibri"/>
      <family val="2"/>
      <scheme val="minor"/>
    </font>
    <font>
      <b/>
      <sz val="10"/>
      <color theme="1"/>
      <name val="Calibri"/>
      <family val="2"/>
      <scheme val="minor"/>
    </font>
    <font>
      <sz val="10"/>
      <name val="TimesRoman"/>
    </font>
    <font>
      <b/>
      <sz val="10"/>
      <name val="Calibri"/>
      <family val="2"/>
      <scheme val="minor"/>
    </font>
    <font>
      <sz val="10"/>
      <name val="Calibri"/>
      <family val="2"/>
      <scheme val="minor"/>
    </font>
    <font>
      <b/>
      <sz val="9"/>
      <name val="Calibri"/>
      <family val="2"/>
      <charset val="238"/>
      <scheme val="minor"/>
    </font>
    <font>
      <b/>
      <sz val="9"/>
      <color theme="1"/>
      <name val="Calibri"/>
      <family val="2"/>
      <charset val="238"/>
      <scheme val="minor"/>
    </font>
    <font>
      <sz val="8"/>
      <name val="Calibri"/>
      <family val="2"/>
      <charset val="238"/>
      <scheme val="minor"/>
    </font>
    <font>
      <b/>
      <sz val="9"/>
      <name val="Calibri"/>
      <family val="2"/>
      <scheme val="minor"/>
    </font>
    <font>
      <b/>
      <sz val="9"/>
      <color theme="1"/>
      <name val="Calibri"/>
      <family val="2"/>
      <scheme val="minor"/>
    </font>
    <font>
      <sz val="9"/>
      <name val="Calibri"/>
      <family val="2"/>
    </font>
    <font>
      <sz val="10"/>
      <name val="Calibri"/>
      <family val="2"/>
    </font>
    <font>
      <b/>
      <sz val="10"/>
      <name val="Calibri"/>
      <family val="2"/>
      <charset val="238"/>
      <scheme val="minor"/>
    </font>
    <font>
      <b/>
      <sz val="10"/>
      <name val="Calibri"/>
      <family val="2"/>
    </font>
    <font>
      <b/>
      <sz val="10"/>
      <name val="Calibri"/>
      <family val="2"/>
      <charset val="238"/>
    </font>
    <font>
      <sz val="10"/>
      <name val="Calibri"/>
      <family val="2"/>
      <charset val="238"/>
    </font>
    <font>
      <sz val="10"/>
      <color indexed="10"/>
      <name val="Calibri"/>
      <family val="2"/>
      <charset val="238"/>
    </font>
    <font>
      <b/>
      <sz val="10"/>
      <color indexed="57"/>
      <name val="Calibri"/>
      <family val="2"/>
      <charset val="238"/>
    </font>
    <font>
      <sz val="9"/>
      <name val="Calibri"/>
      <family val="2"/>
      <charset val="238"/>
    </font>
    <font>
      <b/>
      <sz val="9"/>
      <name val="Calibri"/>
      <family val="2"/>
      <charset val="238"/>
    </font>
    <font>
      <sz val="10"/>
      <color indexed="8"/>
      <name val="Calibri"/>
      <family val="2"/>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s>
  <cellStyleXfs count="3">
    <xf numFmtId="0" fontId="0" fillId="0" borderId="0"/>
    <xf numFmtId="0" fontId="9" fillId="0" borderId="0"/>
    <xf numFmtId="0" fontId="6" fillId="0" borderId="0"/>
  </cellStyleXfs>
  <cellXfs count="193">
    <xf numFmtId="0" fontId="0" fillId="0" borderId="0" xfId="0"/>
    <xf numFmtId="0" fontId="1" fillId="0" borderId="0" xfId="0" applyFont="1" applyAlignment="1">
      <alignment vertical="center" wrapText="1"/>
    </xf>
    <xf numFmtId="0" fontId="1" fillId="0" borderId="0" xfId="0" applyFont="1"/>
    <xf numFmtId="0" fontId="1" fillId="0" borderId="0" xfId="0" applyFont="1" applyAlignment="1">
      <alignment horizontal="center"/>
    </xf>
    <xf numFmtId="4" fontId="1" fillId="0" borderId="0" xfId="0" applyNumberFormat="1" applyFont="1" applyAlignment="1">
      <alignment horizontal="center"/>
    </xf>
    <xf numFmtId="4" fontId="1" fillId="0" borderId="0" xfId="0" applyNumberFormat="1" applyFont="1" applyAlignment="1">
      <alignment horizontal="center" wrapText="1"/>
    </xf>
    <xf numFmtId="0" fontId="1" fillId="0" borderId="0" xfId="0" applyFont="1" applyAlignment="1">
      <alignment horizontal="center" vertical="top"/>
    </xf>
    <xf numFmtId="0" fontId="1" fillId="0" borderId="0" xfId="0" applyFont="1" applyAlignment="1">
      <alignment horizontal="center" wrapText="1"/>
    </xf>
    <xf numFmtId="4" fontId="1" fillId="0" borderId="0" xfId="0" applyNumberFormat="1" applyFont="1" applyAlignment="1">
      <alignment horizontal="right" wrapText="1"/>
    </xf>
    <xf numFmtId="4" fontId="1" fillId="0" borderId="0" xfId="0" applyNumberFormat="1" applyFont="1" applyAlignment="1">
      <alignment horizontal="right"/>
    </xf>
    <xf numFmtId="0" fontId="3" fillId="0" borderId="0" xfId="0" applyFont="1"/>
    <xf numFmtId="0" fontId="1" fillId="0" borderId="1" xfId="0" applyFont="1" applyBorder="1" applyAlignment="1">
      <alignment horizontal="center" vertical="top"/>
    </xf>
    <xf numFmtId="4" fontId="1" fillId="0" borderId="1" xfId="0" applyNumberFormat="1" applyFont="1" applyBorder="1" applyAlignment="1">
      <alignment horizontal="center"/>
    </xf>
    <xf numFmtId="0" fontId="4" fillId="4" borderId="1" xfId="0" applyFont="1" applyFill="1" applyBorder="1" applyAlignment="1">
      <alignment horizontal="center" vertical="center"/>
    </xf>
    <xf numFmtId="4" fontId="4" fillId="4" borderId="1" xfId="0" applyNumberFormat="1" applyFont="1" applyFill="1" applyBorder="1" applyAlignment="1">
      <alignment horizontal="center" vertical="center" wrapText="1"/>
    </xf>
    <xf numFmtId="4" fontId="4" fillId="4" borderId="1" xfId="0" applyNumberFormat="1" applyFont="1" applyFill="1" applyBorder="1" applyAlignment="1">
      <alignment horizontal="center" vertical="center"/>
    </xf>
    <xf numFmtId="0" fontId="4" fillId="5" borderId="1" xfId="0" applyFont="1" applyFill="1" applyBorder="1" applyAlignment="1">
      <alignment horizontal="center" vertical="center"/>
    </xf>
    <xf numFmtId="4" fontId="4" fillId="5" borderId="1" xfId="0" applyNumberFormat="1" applyFont="1" applyFill="1" applyBorder="1" applyAlignment="1">
      <alignment horizontal="center" vertical="center" wrapText="1"/>
    </xf>
    <xf numFmtId="4" fontId="4" fillId="5" borderId="1" xfId="0" applyNumberFormat="1" applyFont="1" applyFill="1" applyBorder="1" applyAlignment="1">
      <alignment horizontal="center" vertical="center"/>
    </xf>
    <xf numFmtId="0" fontId="2" fillId="5" borderId="1" xfId="0" applyFont="1" applyFill="1" applyBorder="1" applyAlignment="1">
      <alignment horizontal="center" vertical="center"/>
    </xf>
    <xf numFmtId="0" fontId="2" fillId="4" borderId="1" xfId="0" applyFont="1" applyFill="1" applyBorder="1" applyAlignment="1">
      <alignment horizontal="center" vertical="center"/>
    </xf>
    <xf numFmtId="4" fontId="2" fillId="0" borderId="1" xfId="0" applyNumberFormat="1" applyFont="1" applyBorder="1" applyAlignment="1">
      <alignment horizontal="center"/>
    </xf>
    <xf numFmtId="4" fontId="5" fillId="0" borderId="1" xfId="0" applyNumberFormat="1" applyFont="1" applyBorder="1" applyAlignment="1">
      <alignment horizontal="center"/>
    </xf>
    <xf numFmtId="0" fontId="7" fillId="0" borderId="1" xfId="0" applyFont="1" applyBorder="1" applyAlignment="1">
      <alignment horizontal="center" vertical="top" wrapText="1"/>
    </xf>
    <xf numFmtId="4" fontId="7" fillId="0" borderId="0" xfId="0" applyNumberFormat="1" applyFont="1" applyAlignment="1">
      <alignment horizontal="center" wrapText="1"/>
    </xf>
    <xf numFmtId="0" fontId="7" fillId="0" borderId="0" xfId="0" applyFont="1" applyAlignment="1">
      <alignment wrapText="1"/>
    </xf>
    <xf numFmtId="0" fontId="7" fillId="0" borderId="1" xfId="0" applyFont="1" applyBorder="1" applyAlignment="1">
      <alignment wrapText="1"/>
    </xf>
    <xf numFmtId="0" fontId="7" fillId="0" borderId="1" xfId="0" applyFont="1" applyBorder="1" applyAlignment="1">
      <alignment horizontal="center" wrapText="1"/>
    </xf>
    <xf numFmtId="4" fontId="7" fillId="0" borderId="1" xfId="0" applyNumberFormat="1" applyFont="1" applyBorder="1" applyAlignment="1">
      <alignment horizontal="right" wrapText="1"/>
    </xf>
    <xf numFmtId="4" fontId="7" fillId="0" borderId="1" xfId="0" applyNumberFormat="1" applyFont="1" applyBorder="1" applyAlignment="1">
      <alignment horizontal="center" wrapText="1"/>
    </xf>
    <xf numFmtId="0" fontId="7" fillId="3" borderId="1" xfId="0" applyFont="1" applyFill="1" applyBorder="1" applyAlignment="1">
      <alignment horizontal="center" vertical="top" wrapText="1"/>
    </xf>
    <xf numFmtId="0" fontId="8" fillId="3" borderId="1" xfId="0" applyFont="1" applyFill="1" applyBorder="1" applyAlignment="1">
      <alignment wrapText="1"/>
    </xf>
    <xf numFmtId="0" fontId="7" fillId="3" borderId="1" xfId="0" applyFont="1" applyFill="1" applyBorder="1" applyAlignment="1">
      <alignment horizontal="center" wrapText="1"/>
    </xf>
    <xf numFmtId="4" fontId="7" fillId="3" borderId="1" xfId="0" applyNumberFormat="1" applyFont="1" applyFill="1" applyBorder="1" applyAlignment="1">
      <alignment horizontal="right" wrapText="1"/>
    </xf>
    <xf numFmtId="4" fontId="7" fillId="3" borderId="1" xfId="0" applyNumberFormat="1" applyFont="1" applyFill="1" applyBorder="1" applyAlignment="1">
      <alignment horizontal="center" wrapText="1"/>
    </xf>
    <xf numFmtId="0" fontId="8" fillId="0" borderId="1" xfId="0" applyFont="1" applyBorder="1" applyAlignment="1">
      <alignment horizontal="right" wrapText="1"/>
    </xf>
    <xf numFmtId="0" fontId="8" fillId="0" borderId="1" xfId="0" applyFont="1" applyBorder="1" applyAlignment="1">
      <alignment horizontal="center" wrapText="1"/>
    </xf>
    <xf numFmtId="4" fontId="8" fillId="0" borderId="1" xfId="0" applyNumberFormat="1" applyFont="1" applyBorder="1" applyAlignment="1">
      <alignment horizontal="right" wrapText="1"/>
    </xf>
    <xf numFmtId="4" fontId="8" fillId="0" borderId="1" xfId="0" applyNumberFormat="1" applyFont="1" applyBorder="1" applyAlignment="1">
      <alignment horizontal="center" wrapText="1"/>
    </xf>
    <xf numFmtId="4" fontId="8" fillId="0" borderId="0" xfId="0" applyNumberFormat="1" applyFont="1" applyAlignment="1">
      <alignment horizontal="center" wrapText="1"/>
    </xf>
    <xf numFmtId="0" fontId="7" fillId="0" borderId="0" xfId="0" applyFont="1" applyAlignment="1">
      <alignment horizontal="center" vertical="top"/>
    </xf>
    <xf numFmtId="0" fontId="7" fillId="0" borderId="0" xfId="0" applyFont="1"/>
    <xf numFmtId="0" fontId="7" fillId="0" borderId="0" xfId="0" applyFont="1" applyAlignment="1">
      <alignment horizontal="center"/>
    </xf>
    <xf numFmtId="4" fontId="7" fillId="0" borderId="0" xfId="0" applyNumberFormat="1" applyFont="1" applyAlignment="1">
      <alignment horizontal="right"/>
    </xf>
    <xf numFmtId="4" fontId="7" fillId="0" borderId="0" xfId="0" applyNumberFormat="1" applyFont="1" applyAlignment="1">
      <alignment horizontal="center"/>
    </xf>
    <xf numFmtId="0" fontId="7" fillId="0" borderId="1" xfId="0" applyFont="1" applyBorder="1" applyAlignment="1">
      <alignment horizontal="center" vertical="top"/>
    </xf>
    <xf numFmtId="0" fontId="7" fillId="0" borderId="1" xfId="0" applyFont="1" applyBorder="1" applyAlignment="1">
      <alignment horizontal="center"/>
    </xf>
    <xf numFmtId="4" fontId="7" fillId="0" borderId="1" xfId="0" applyNumberFormat="1" applyFont="1" applyBorder="1" applyAlignment="1">
      <alignment horizontal="right"/>
    </xf>
    <xf numFmtId="4" fontId="7" fillId="0" borderId="1" xfId="0" applyNumberFormat="1" applyFont="1" applyBorder="1" applyAlignment="1">
      <alignment horizontal="center"/>
    </xf>
    <xf numFmtId="0" fontId="7" fillId="2" borderId="1" xfId="0" applyFont="1" applyFill="1" applyBorder="1" applyAlignment="1">
      <alignment vertical="top" wrapText="1"/>
    </xf>
    <xf numFmtId="0" fontId="8" fillId="0" borderId="1" xfId="0" applyFont="1" applyBorder="1"/>
    <xf numFmtId="0" fontId="2"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2" fillId="2" borderId="2" xfId="0" applyFont="1" applyFill="1" applyBorder="1" applyAlignment="1">
      <alignment vertical="top" wrapText="1"/>
    </xf>
    <xf numFmtId="0" fontId="3" fillId="0" borderId="0" xfId="0" applyFont="1" applyAlignment="1">
      <alignment wrapText="1"/>
    </xf>
    <xf numFmtId="0" fontId="7" fillId="5" borderId="1" xfId="0" applyFont="1" applyFill="1" applyBorder="1" applyAlignment="1">
      <alignment horizontal="center" vertical="top"/>
    </xf>
    <xf numFmtId="0" fontId="8" fillId="5" borderId="1" xfId="0" applyFont="1" applyFill="1" applyBorder="1" applyAlignment="1">
      <alignment vertical="top" wrapText="1"/>
    </xf>
    <xf numFmtId="0" fontId="7" fillId="5" borderId="1" xfId="0" applyFont="1" applyFill="1" applyBorder="1" applyAlignment="1">
      <alignment horizontal="center"/>
    </xf>
    <xf numFmtId="4" fontId="7" fillId="5" borderId="1" xfId="0" applyNumberFormat="1" applyFont="1" applyFill="1" applyBorder="1" applyAlignment="1">
      <alignment horizontal="right"/>
    </xf>
    <xf numFmtId="4" fontId="7" fillId="5" borderId="1" xfId="0" applyNumberFormat="1" applyFont="1" applyFill="1" applyBorder="1" applyAlignment="1">
      <alignment horizontal="center"/>
    </xf>
    <xf numFmtId="0" fontId="7" fillId="0" borderId="6" xfId="0" applyFont="1" applyBorder="1" applyAlignment="1">
      <alignment horizontal="center" vertical="top" wrapText="1"/>
    </xf>
    <xf numFmtId="0" fontId="8" fillId="0" borderId="6" xfId="0" applyFont="1" applyBorder="1" applyAlignment="1">
      <alignment horizontal="right" wrapText="1"/>
    </xf>
    <xf numFmtId="0" fontId="8" fillId="0" borderId="6" xfId="0" applyFont="1" applyBorder="1" applyAlignment="1">
      <alignment horizontal="center" wrapText="1"/>
    </xf>
    <xf numFmtId="4" fontId="8" fillId="0" borderId="6" xfId="0" applyNumberFormat="1" applyFont="1" applyBorder="1" applyAlignment="1">
      <alignment horizontal="right" wrapText="1"/>
    </xf>
    <xf numFmtId="4" fontId="8" fillId="0" borderId="6" xfId="0" applyNumberFormat="1" applyFont="1" applyBorder="1" applyAlignment="1">
      <alignment horizontal="center" wrapText="1"/>
    </xf>
    <xf numFmtId="4" fontId="7" fillId="0" borderId="6" xfId="0" applyNumberFormat="1" applyFont="1" applyBorder="1" applyAlignment="1">
      <alignment horizontal="center" wrapText="1"/>
    </xf>
    <xf numFmtId="0" fontId="10" fillId="0" borderId="1" xfId="0" applyFont="1" applyBorder="1" applyAlignment="1">
      <alignment horizontal="right" vertical="center" wrapText="1"/>
    </xf>
    <xf numFmtId="0" fontId="11" fillId="0" borderId="1" xfId="0" applyFont="1" applyBorder="1" applyAlignment="1">
      <alignment horizontal="left" vertical="center" wrapText="1"/>
    </xf>
    <xf numFmtId="49" fontId="11" fillId="0" borderId="1" xfId="0" applyNumberFormat="1" applyFont="1" applyBorder="1" applyAlignment="1">
      <alignment horizontal="left" vertical="center"/>
    </xf>
    <xf numFmtId="0" fontId="7" fillId="0" borderId="1" xfId="0" applyFont="1" applyBorder="1" applyAlignment="1">
      <alignment vertical="center" wrapText="1"/>
    </xf>
    <xf numFmtId="0" fontId="11" fillId="0" borderId="1" xfId="0" applyFont="1" applyBorder="1" applyAlignment="1">
      <alignment horizontal="left" vertical="center"/>
    </xf>
    <xf numFmtId="4" fontId="11" fillId="0" borderId="1" xfId="0" applyNumberFormat="1" applyFont="1" applyBorder="1" applyAlignment="1">
      <alignment horizontal="right"/>
    </xf>
    <xf numFmtId="49" fontId="11" fillId="0" borderId="6" xfId="0" applyNumberFormat="1" applyFont="1" applyBorder="1" applyAlignment="1">
      <alignment horizontal="left" vertical="center"/>
    </xf>
    <xf numFmtId="0" fontId="7" fillId="0" borderId="6" xfId="0" applyFont="1" applyBorder="1" applyAlignment="1">
      <alignment vertical="center" wrapText="1"/>
    </xf>
    <xf numFmtId="0" fontId="11" fillId="0" borderId="6" xfId="0" applyFont="1" applyBorder="1" applyAlignment="1">
      <alignment horizontal="left" vertical="center"/>
    </xf>
    <xf numFmtId="4" fontId="11" fillId="0" borderId="6" xfId="0" applyNumberFormat="1" applyFont="1" applyBorder="1" applyAlignment="1">
      <alignment horizontal="right"/>
    </xf>
    <xf numFmtId="49" fontId="11" fillId="0" borderId="3" xfId="0" applyNumberFormat="1" applyFont="1" applyBorder="1" applyAlignment="1">
      <alignment horizontal="left" vertical="center"/>
    </xf>
    <xf numFmtId="4" fontId="11" fillId="0" borderId="1" xfId="0" applyNumberFormat="1" applyFont="1" applyBorder="1"/>
    <xf numFmtId="49" fontId="11" fillId="0" borderId="4" xfId="0" applyNumberFormat="1" applyFont="1" applyBorder="1" applyAlignment="1">
      <alignment horizontal="left" vertical="center"/>
    </xf>
    <xf numFmtId="4" fontId="11" fillId="0" borderId="5" xfId="0" applyNumberFormat="1" applyFont="1" applyBorder="1" applyAlignment="1">
      <alignment horizontal="right"/>
    </xf>
    <xf numFmtId="49" fontId="11" fillId="0" borderId="1" xfId="0" applyNumberFormat="1" applyFont="1" applyBorder="1" applyAlignment="1">
      <alignment horizontal="left" vertical="center" wrapText="1"/>
    </xf>
    <xf numFmtId="4" fontId="11" fillId="0" borderId="1" xfId="0" applyNumberFormat="1" applyFont="1" applyBorder="1" applyAlignment="1">
      <alignment horizontal="right" wrapText="1"/>
    </xf>
    <xf numFmtId="0" fontId="12" fillId="0" borderId="1" xfId="0" applyFont="1" applyBorder="1" applyAlignment="1">
      <alignment horizontal="center" wrapText="1"/>
    </xf>
    <xf numFmtId="4" fontId="13" fillId="0" borderId="1" xfId="0" applyNumberFormat="1" applyFont="1" applyBorder="1" applyAlignment="1">
      <alignment horizontal="right" wrapText="1"/>
    </xf>
    <xf numFmtId="3" fontId="11" fillId="0" borderId="1" xfId="0" applyNumberFormat="1" applyFont="1" applyBorder="1" applyAlignment="1">
      <alignment horizontal="left" vertical="center" wrapText="1"/>
    </xf>
    <xf numFmtId="0" fontId="11" fillId="0" borderId="1" xfId="0" applyFont="1" applyBorder="1" applyAlignment="1">
      <alignment horizontal="center" wrapText="1"/>
    </xf>
    <xf numFmtId="49" fontId="11" fillId="3" borderId="1" xfId="0" applyNumberFormat="1" applyFont="1" applyFill="1" applyBorder="1" applyAlignment="1">
      <alignment horizontal="left" vertical="center" wrapText="1"/>
    </xf>
    <xf numFmtId="0" fontId="11" fillId="3" borderId="1" xfId="0" applyFont="1" applyFill="1" applyBorder="1" applyAlignment="1">
      <alignment horizontal="left" vertical="center" wrapText="1"/>
    </xf>
    <xf numFmtId="4" fontId="11" fillId="3" borderId="1" xfId="0" applyNumberFormat="1" applyFont="1" applyFill="1" applyBorder="1" applyAlignment="1">
      <alignment horizontal="right" wrapText="1"/>
    </xf>
    <xf numFmtId="4" fontId="7" fillId="3" borderId="0" xfId="0" applyNumberFormat="1" applyFont="1" applyFill="1" applyAlignment="1">
      <alignment horizontal="center" wrapText="1"/>
    </xf>
    <xf numFmtId="0" fontId="7" fillId="3" borderId="0" xfId="0" applyFont="1" applyFill="1" applyAlignment="1">
      <alignment wrapText="1"/>
    </xf>
    <xf numFmtId="4" fontId="15" fillId="0" borderId="1" xfId="0" applyNumberFormat="1" applyFont="1" applyBorder="1" applyAlignment="1">
      <alignment horizontal="center" wrapText="1"/>
    </xf>
    <xf numFmtId="0" fontId="12" fillId="0" borderId="1" xfId="0" applyFont="1" applyBorder="1" applyAlignment="1">
      <alignment horizontal="right" vertical="center" wrapText="1"/>
    </xf>
    <xf numFmtId="3" fontId="11" fillId="0" borderId="1" xfId="0" applyNumberFormat="1" applyFont="1" applyBorder="1" applyAlignment="1">
      <alignment horizontal="left" vertical="top" wrapText="1"/>
    </xf>
    <xf numFmtId="4" fontId="11" fillId="0" borderId="1" xfId="0" applyNumberFormat="1" applyFont="1" applyBorder="1" applyAlignment="1">
      <alignment horizontal="center" vertical="center"/>
    </xf>
    <xf numFmtId="4" fontId="7" fillId="0" borderId="1" xfId="0" applyNumberFormat="1" applyFont="1" applyBorder="1" applyAlignment="1">
      <alignment horizontal="right" vertical="center" wrapText="1"/>
    </xf>
    <xf numFmtId="0" fontId="11" fillId="0" borderId="1" xfId="0" applyFont="1" applyBorder="1" applyAlignment="1">
      <alignment horizontal="left" vertical="top" wrapText="1"/>
    </xf>
    <xf numFmtId="0" fontId="8" fillId="0" borderId="1" xfId="0" applyFont="1" applyBorder="1" applyAlignment="1">
      <alignment horizontal="right" vertical="center" wrapText="1"/>
    </xf>
    <xf numFmtId="0" fontId="8" fillId="3" borderId="1" xfId="0" applyFont="1" applyFill="1" applyBorder="1" applyAlignment="1">
      <alignment vertical="center" wrapText="1"/>
    </xf>
    <xf numFmtId="3" fontId="17" fillId="0" borderId="1" xfId="0" applyNumberFormat="1" applyFont="1" applyBorder="1" applyAlignment="1">
      <alignment horizontal="left" vertical="center" wrapText="1"/>
    </xf>
    <xf numFmtId="3" fontId="18" fillId="0" borderId="1" xfId="0" applyNumberFormat="1" applyFont="1" applyBorder="1" applyAlignment="1">
      <alignment horizontal="left"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4" fontId="8" fillId="0" borderId="1" xfId="0" applyNumberFormat="1" applyFont="1" applyBorder="1" applyAlignment="1">
      <alignment horizontal="right" vertical="center" wrapText="1"/>
    </xf>
    <xf numFmtId="0" fontId="18" fillId="0" borderId="1" xfId="0" applyFont="1" applyBorder="1" applyAlignment="1">
      <alignment horizontal="left" vertical="center" wrapText="1"/>
    </xf>
    <xf numFmtId="0" fontId="10" fillId="0" borderId="1" xfId="0" applyFont="1" applyBorder="1" applyAlignment="1">
      <alignment horizontal="right" vertical="top" wrapText="1"/>
    </xf>
    <xf numFmtId="49" fontId="11"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top" wrapText="1"/>
    </xf>
    <xf numFmtId="49" fontId="10" fillId="3" borderId="1" xfId="0" applyNumberFormat="1" applyFont="1" applyFill="1" applyBorder="1" applyAlignment="1">
      <alignment horizontal="left" vertical="center" wrapText="1"/>
    </xf>
    <xf numFmtId="0" fontId="10" fillId="3" borderId="1" xfId="0" applyFont="1" applyFill="1" applyBorder="1" applyAlignment="1">
      <alignment horizontal="left" vertical="center" wrapText="1"/>
    </xf>
    <xf numFmtId="4" fontId="10" fillId="3" borderId="1" xfId="0" applyNumberFormat="1" applyFont="1" applyFill="1" applyBorder="1" applyAlignment="1">
      <alignment horizontal="right" wrapText="1"/>
    </xf>
    <xf numFmtId="4" fontId="8" fillId="3" borderId="1" xfId="0" applyNumberFormat="1" applyFont="1" applyFill="1" applyBorder="1" applyAlignment="1">
      <alignment horizontal="center" wrapText="1"/>
    </xf>
    <xf numFmtId="4" fontId="8" fillId="3" borderId="0" xfId="0" applyNumberFormat="1" applyFont="1" applyFill="1" applyAlignment="1">
      <alignment horizontal="center" wrapText="1"/>
    </xf>
    <xf numFmtId="0" fontId="8" fillId="3" borderId="0" xfId="0" applyFont="1" applyFill="1" applyAlignment="1">
      <alignment wrapText="1"/>
    </xf>
    <xf numFmtId="0" fontId="19" fillId="0" borderId="1" xfId="0" applyFont="1" applyBorder="1" applyAlignment="1">
      <alignment horizontal="right" vertical="center" wrapText="1"/>
    </xf>
    <xf numFmtId="49" fontId="10" fillId="0" borderId="1" xfId="0" applyNumberFormat="1" applyFont="1" applyBorder="1" applyAlignment="1">
      <alignment horizontal="center" vertical="center" wrapText="1"/>
    </xf>
    <xf numFmtId="0" fontId="15" fillId="0" borderId="1" xfId="0" applyFont="1" applyBorder="1" applyAlignment="1">
      <alignment horizontal="left" vertical="top"/>
    </xf>
    <xf numFmtId="0" fontId="16" fillId="0" borderId="1" xfId="0" applyFont="1" applyBorder="1" applyAlignment="1">
      <alignment horizontal="left" vertical="top"/>
    </xf>
    <xf numFmtId="0" fontId="15" fillId="0" borderId="1" xfId="0" applyFont="1" applyBorder="1" applyAlignment="1">
      <alignment horizontal="left" wrapText="1"/>
    </xf>
    <xf numFmtId="0" fontId="8" fillId="2" borderId="1" xfId="0" applyFont="1" applyFill="1" applyBorder="1" applyAlignment="1">
      <alignment vertical="top" wrapText="1"/>
    </xf>
    <xf numFmtId="0" fontId="11" fillId="0" borderId="2" xfId="0" applyFont="1" applyBorder="1" applyAlignment="1">
      <alignment horizontal="left" wrapText="1"/>
    </xf>
    <xf numFmtId="0" fontId="11" fillId="0" borderId="2" xfId="0" applyFont="1" applyBorder="1" applyAlignment="1">
      <alignment horizontal="left" vertical="top"/>
    </xf>
    <xf numFmtId="0" fontId="11" fillId="0" borderId="1" xfId="0" applyFont="1" applyBorder="1" applyAlignment="1">
      <alignment horizontal="left" vertical="top"/>
    </xf>
    <xf numFmtId="0" fontId="7" fillId="0" borderId="1" xfId="0" applyFont="1" applyBorder="1" applyAlignment="1">
      <alignment horizontal="left" vertical="top"/>
    </xf>
    <xf numFmtId="0" fontId="11" fillId="3" borderId="1" xfId="0" applyFont="1" applyFill="1" applyBorder="1" applyAlignment="1">
      <alignment horizontal="center" wrapText="1"/>
    </xf>
    <xf numFmtId="3" fontId="10" fillId="3" borderId="1" xfId="0" applyNumberFormat="1" applyFont="1" applyFill="1" applyBorder="1" applyAlignment="1">
      <alignment horizontal="left" vertical="center" wrapText="1"/>
    </xf>
    <xf numFmtId="4" fontId="11" fillId="0" borderId="1" xfId="0" applyNumberFormat="1" applyFont="1" applyBorder="1" applyAlignment="1">
      <alignment horizontal="right" vertical="center" wrapText="1"/>
    </xf>
    <xf numFmtId="0" fontId="11" fillId="0" borderId="1" xfId="0" applyFont="1" applyBorder="1" applyAlignment="1">
      <alignment vertical="center" wrapText="1"/>
    </xf>
    <xf numFmtId="0" fontId="11" fillId="0" borderId="1" xfId="0" applyFont="1" applyBorder="1" applyAlignment="1">
      <alignment horizontal="justify" vertical="center" wrapText="1"/>
    </xf>
    <xf numFmtId="3" fontId="11" fillId="0" borderId="1" xfId="0" applyNumberFormat="1" applyFont="1" applyBorder="1" applyAlignment="1">
      <alignment horizontal="justify" vertical="center" wrapText="1"/>
    </xf>
    <xf numFmtId="0" fontId="11" fillId="0" borderId="2" xfId="0" applyFont="1" applyBorder="1" applyAlignment="1">
      <alignment horizontal="left" vertical="center" wrapText="1"/>
    </xf>
    <xf numFmtId="0" fontId="7" fillId="0" borderId="1" xfId="0" applyFont="1" applyBorder="1" applyAlignment="1">
      <alignment horizontal="center" vertical="center" wrapText="1"/>
    </xf>
    <xf numFmtId="4" fontId="7" fillId="0" borderId="1"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7" fillId="0" borderId="0" xfId="0" applyFont="1" applyAlignment="1">
      <alignment vertical="center" wrapText="1"/>
    </xf>
    <xf numFmtId="0" fontId="26" fillId="0" borderId="7" xfId="0" applyFont="1" applyBorder="1" applyAlignment="1">
      <alignment horizontal="center" wrapText="1"/>
    </xf>
    <xf numFmtId="4" fontId="26" fillId="0" borderId="7" xfId="0" applyNumberFormat="1" applyFont="1" applyBorder="1" applyAlignment="1">
      <alignment horizontal="right" wrapText="1"/>
    </xf>
    <xf numFmtId="0" fontId="17" fillId="0" borderId="7" xfId="0" applyFont="1" applyBorder="1" applyAlignment="1">
      <alignment horizontal="left" vertical="center" wrapText="1"/>
    </xf>
    <xf numFmtId="0" fontId="17" fillId="0" borderId="7" xfId="0" applyFont="1" applyBorder="1" applyAlignment="1">
      <alignment horizontal="center" wrapText="1"/>
    </xf>
    <xf numFmtId="4" fontId="17" fillId="0" borderId="7" xfId="0" applyNumberFormat="1" applyFont="1" applyBorder="1" applyAlignment="1">
      <alignment horizontal="right" wrapText="1"/>
    </xf>
    <xf numFmtId="0" fontId="18" fillId="0" borderId="7" xfId="0" applyFont="1" applyBorder="1" applyAlignment="1">
      <alignment horizontal="left" vertical="center" wrapText="1"/>
    </xf>
    <xf numFmtId="3" fontId="25" fillId="0" borderId="7" xfId="0" applyNumberFormat="1" applyFont="1" applyBorder="1" applyAlignment="1">
      <alignment horizontal="left" vertical="center" wrapText="1"/>
    </xf>
    <xf numFmtId="0" fontId="18" fillId="0" borderId="7" xfId="0" applyFont="1" applyBorder="1" applyAlignment="1">
      <alignment horizontal="center" wrapText="1"/>
    </xf>
    <xf numFmtId="4" fontId="18" fillId="0" borderId="7" xfId="0" applyNumberFormat="1" applyFont="1" applyBorder="1" applyAlignment="1">
      <alignment horizontal="right" wrapText="1"/>
    </xf>
    <xf numFmtId="3" fontId="18" fillId="0" borderId="7" xfId="0" applyNumberFormat="1" applyFont="1" applyBorder="1" applyAlignment="1">
      <alignment horizontal="left" vertical="center" wrapText="1"/>
    </xf>
    <xf numFmtId="0" fontId="20" fillId="0" borderId="7" xfId="0" applyFont="1" applyBorder="1" applyAlignment="1">
      <alignment horizontal="center" wrapText="1"/>
    </xf>
    <xf numFmtId="4" fontId="20" fillId="0" borderId="7" xfId="0" applyNumberFormat="1" applyFont="1" applyBorder="1" applyAlignment="1">
      <alignment horizontal="right" wrapText="1"/>
    </xf>
    <xf numFmtId="0" fontId="18" fillId="0" borderId="7" xfId="0" applyFont="1" applyBorder="1" applyAlignment="1">
      <alignment horizontal="center" vertical="center" wrapText="1"/>
    </xf>
    <xf numFmtId="4" fontId="18" fillId="0" borderId="7" xfId="0" applyNumberFormat="1" applyFont="1" applyBorder="1" applyAlignment="1">
      <alignment horizontal="right" vertical="center" wrapText="1"/>
    </xf>
    <xf numFmtId="3" fontId="18" fillId="0" borderId="7" xfId="0" applyNumberFormat="1" applyFont="1" applyBorder="1" applyAlignment="1">
      <alignment horizontal="left" vertical="top" wrapText="1"/>
    </xf>
    <xf numFmtId="49" fontId="11" fillId="3" borderId="1" xfId="0" applyNumberFormat="1" applyFont="1" applyFill="1" applyBorder="1" applyAlignment="1">
      <alignment horizontal="left" vertical="center"/>
    </xf>
    <xf numFmtId="0" fontId="11" fillId="3" borderId="1" xfId="0" applyFont="1" applyFill="1" applyBorder="1" applyAlignment="1">
      <alignment horizontal="left" vertical="center"/>
    </xf>
    <xf numFmtId="4" fontId="11" fillId="3" borderId="1" xfId="0" applyNumberFormat="1" applyFont="1" applyFill="1" applyBorder="1" applyAlignment="1">
      <alignment horizontal="right"/>
    </xf>
    <xf numFmtId="0" fontId="3" fillId="0" borderId="1" xfId="0" applyFont="1" applyBorder="1" applyAlignment="1">
      <alignment wrapText="1"/>
    </xf>
    <xf numFmtId="0" fontId="1" fillId="0" borderId="1" xfId="0" applyFont="1" applyBorder="1" applyAlignment="1">
      <alignment horizontal="center" wrapText="1"/>
    </xf>
    <xf numFmtId="4" fontId="1" fillId="0" borderId="1" xfId="0" applyNumberFormat="1" applyFont="1" applyBorder="1" applyAlignment="1">
      <alignment horizontal="right" wrapText="1"/>
    </xf>
    <xf numFmtId="4" fontId="1" fillId="0" borderId="1" xfId="0" applyNumberFormat="1" applyFont="1" applyBorder="1" applyAlignment="1">
      <alignment horizontal="center" wrapText="1"/>
    </xf>
    <xf numFmtId="0" fontId="1" fillId="0" borderId="1" xfId="0" applyFont="1" applyBorder="1" applyAlignment="1">
      <alignment vertical="center" wrapText="1"/>
    </xf>
    <xf numFmtId="0" fontId="21" fillId="0" borderId="1" xfId="0" applyFont="1" applyBorder="1" applyAlignment="1">
      <alignment horizontal="left" vertical="top" wrapText="1"/>
    </xf>
    <xf numFmtId="0" fontId="22" fillId="0" borderId="1" xfId="0" applyFont="1" applyBorder="1" applyAlignment="1">
      <alignment horizontal="left" vertical="center" wrapText="1"/>
    </xf>
    <xf numFmtId="49" fontId="25" fillId="0" borderId="1" xfId="0" applyNumberFormat="1" applyFont="1" applyBorder="1" applyAlignment="1">
      <alignment horizontal="center" vertical="top" wrapText="1"/>
    </xf>
    <xf numFmtId="0" fontId="17" fillId="0" borderId="1" xfId="0" applyFont="1" applyBorder="1" applyAlignment="1">
      <alignment horizontal="center" wrapText="1"/>
    </xf>
    <xf numFmtId="4" fontId="17" fillId="0" borderId="1" xfId="0" applyNumberFormat="1" applyFont="1" applyBorder="1" applyAlignment="1">
      <alignment horizontal="right" wrapText="1"/>
    </xf>
    <xf numFmtId="49" fontId="25" fillId="0" borderId="1" xfId="0" applyNumberFormat="1" applyFont="1" applyBorder="1" applyAlignment="1">
      <alignment wrapText="1"/>
    </xf>
    <xf numFmtId="0" fontId="17" fillId="0" borderId="1" xfId="0" applyFont="1" applyBorder="1" applyAlignment="1">
      <alignment horizontal="left" vertical="center" wrapText="1"/>
    </xf>
    <xf numFmtId="0" fontId="17" fillId="0" borderId="1" xfId="0" applyFont="1" applyBorder="1" applyAlignment="1">
      <alignment wrapText="1"/>
    </xf>
    <xf numFmtId="4" fontId="17" fillId="0" borderId="1" xfId="0" applyNumberFormat="1" applyFont="1" applyBorder="1" applyAlignment="1">
      <alignment wrapText="1"/>
    </xf>
    <xf numFmtId="0" fontId="25" fillId="0" borderId="1" xfId="0" applyFont="1" applyBorder="1" applyAlignment="1">
      <alignment horizontal="left" vertical="center" wrapText="1"/>
    </xf>
    <xf numFmtId="0" fontId="25" fillId="0" borderId="1" xfId="0" applyFont="1" applyBorder="1" applyAlignment="1">
      <alignment wrapText="1"/>
    </xf>
    <xf numFmtId="4" fontId="25" fillId="0" borderId="1" xfId="0" applyNumberFormat="1" applyFont="1" applyBorder="1" applyAlignment="1">
      <alignment wrapText="1"/>
    </xf>
    <xf numFmtId="49" fontId="18" fillId="0" borderId="1" xfId="0" applyNumberFormat="1" applyFont="1" applyBorder="1" applyAlignment="1">
      <alignment horizontal="center" vertical="center" wrapText="1"/>
    </xf>
    <xf numFmtId="0" fontId="18" fillId="0" borderId="1" xfId="0" applyFont="1" applyBorder="1" applyAlignment="1">
      <alignment horizontal="center" wrapText="1"/>
    </xf>
    <xf numFmtId="4" fontId="18" fillId="0" borderId="1" xfId="0" applyNumberFormat="1" applyFont="1" applyBorder="1" applyAlignment="1">
      <alignment horizontal="right" wrapText="1"/>
    </xf>
    <xf numFmtId="0" fontId="18" fillId="0" borderId="1" xfId="0" applyFont="1" applyBorder="1" applyAlignment="1">
      <alignment horizontal="center" vertical="center" wrapText="1"/>
    </xf>
    <xf numFmtId="4" fontId="18" fillId="0" borderId="1" xfId="0" applyNumberFormat="1" applyFont="1" applyBorder="1" applyAlignment="1">
      <alignment horizontal="right" vertical="center" wrapText="1"/>
    </xf>
    <xf numFmtId="49" fontId="18" fillId="0" borderId="1" xfId="0" applyNumberFormat="1" applyFont="1" applyBorder="1" applyAlignment="1">
      <alignment horizontal="center" vertical="top" wrapText="1"/>
    </xf>
    <xf numFmtId="0" fontId="20" fillId="0" borderId="1" xfId="0" applyFont="1" applyBorder="1" applyAlignment="1">
      <alignment horizontal="center" wrapText="1"/>
    </xf>
    <xf numFmtId="4" fontId="20" fillId="0" borderId="1" xfId="0" applyNumberFormat="1" applyFont="1" applyBorder="1" applyAlignment="1">
      <alignment horizontal="right" wrapText="1"/>
    </xf>
    <xf numFmtId="3" fontId="18" fillId="0" borderId="1" xfId="0" applyNumberFormat="1" applyFont="1" applyBorder="1" applyAlignment="1">
      <alignment horizontal="left" vertical="top" wrapText="1"/>
    </xf>
    <xf numFmtId="0" fontId="20" fillId="0" borderId="1" xfId="0" applyFont="1" applyBorder="1" applyAlignment="1">
      <alignment horizontal="right" vertical="center" wrapText="1"/>
    </xf>
    <xf numFmtId="0" fontId="7" fillId="0" borderId="1" xfId="0" applyFont="1" applyBorder="1"/>
    <xf numFmtId="49" fontId="11" fillId="0" borderId="5" xfId="0" applyNumberFormat="1" applyFont="1" applyBorder="1" applyAlignment="1">
      <alignment horizontal="left" vertical="center"/>
    </xf>
    <xf numFmtId="4" fontId="7" fillId="0" borderId="5" xfId="0" applyNumberFormat="1" applyFont="1" applyBorder="1" applyAlignment="1">
      <alignment horizontal="center" wrapText="1"/>
    </xf>
    <xf numFmtId="0" fontId="18" fillId="0" borderId="8" xfId="0" applyFont="1" applyBorder="1" applyAlignment="1">
      <alignment horizontal="left" vertical="center" wrapText="1"/>
    </xf>
    <xf numFmtId="0" fontId="18" fillId="0" borderId="8" xfId="0" applyFont="1" applyBorder="1" applyAlignment="1">
      <alignment horizontal="center" vertical="center" wrapText="1"/>
    </xf>
    <xf numFmtId="4" fontId="18" fillId="0" borderId="8" xfId="0" applyNumberFormat="1" applyFont="1" applyBorder="1" applyAlignment="1">
      <alignment horizontal="right" vertical="center" wrapText="1"/>
    </xf>
    <xf numFmtId="0" fontId="1" fillId="0" borderId="2" xfId="0" applyFont="1" applyBorder="1" applyAlignment="1">
      <alignment horizontal="left" vertical="center" wrapText="1"/>
    </xf>
    <xf numFmtId="0" fontId="11" fillId="0" borderId="1" xfId="0" applyFont="1" applyFill="1" applyBorder="1" applyAlignment="1">
      <alignment horizontal="left" vertical="center"/>
    </xf>
    <xf numFmtId="0" fontId="11" fillId="0" borderId="1" xfId="0" applyFont="1" applyFill="1" applyBorder="1" applyAlignment="1">
      <alignment horizontal="center"/>
    </xf>
    <xf numFmtId="4" fontId="7" fillId="0" borderId="1" xfId="0" applyNumberFormat="1" applyFont="1" applyFill="1" applyBorder="1" applyAlignment="1">
      <alignment horizontal="right"/>
    </xf>
    <xf numFmtId="49" fontId="11" fillId="0" borderId="1" xfId="0" applyNumberFormat="1" applyFont="1" applyFill="1" applyBorder="1" applyAlignment="1">
      <alignment horizontal="left" vertical="center" wrapText="1"/>
    </xf>
    <xf numFmtId="0" fontId="10" fillId="3" borderId="1" xfId="0" applyFont="1" applyFill="1" applyBorder="1" applyAlignment="1">
      <alignment vertical="center" wrapText="1"/>
    </xf>
  </cellXfs>
  <cellStyles count="3">
    <cellStyle name="Normal" xfId="0" builtinId="0"/>
    <cellStyle name="Normal 2" xfId="1" xr:uid="{5FA57970-D0ED-4D3F-8762-630C4881B917}"/>
    <cellStyle name="Normal 6" xfId="2" xr:uid="{BC261CAA-7E1B-4D71-9774-424CFB18CC1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2B531-5EBE-40A4-93CE-4EC8BC8F6394}">
  <dimension ref="A1:I49"/>
  <sheetViews>
    <sheetView zoomScale="75" zoomScaleNormal="75" workbookViewId="0">
      <selection activeCell="D50" sqref="D50"/>
    </sheetView>
  </sheetViews>
  <sheetFormatPr defaultColWidth="0" defaultRowHeight="12.9"/>
  <cols>
    <col min="1" max="1" width="7.53515625" style="6" customWidth="1"/>
    <col min="2" max="2" width="57.765625" style="2" customWidth="1"/>
    <col min="3" max="3" width="6.84375" style="3" customWidth="1"/>
    <col min="4" max="4" width="14.53515625" style="9" customWidth="1"/>
    <col min="5" max="6" width="14.69140625" style="4" customWidth="1"/>
    <col min="7" max="7" width="2" style="4" hidden="1" customWidth="1"/>
    <col min="8" max="8" width="10.84375" style="4" hidden="1" customWidth="1"/>
    <col min="9" max="9" width="0" style="2" hidden="1" customWidth="1"/>
    <col min="10" max="16384" width="9.15234375" style="2" hidden="1"/>
  </cols>
  <sheetData>
    <row r="1" spans="1:9" ht="14.15">
      <c r="B1" s="55" t="s">
        <v>41</v>
      </c>
      <c r="C1" s="7"/>
      <c r="D1" s="8"/>
      <c r="E1" s="5"/>
      <c r="F1" s="5"/>
      <c r="G1" s="5"/>
    </row>
    <row r="2" spans="1:9" ht="30" customHeight="1">
      <c r="B2" s="55" t="s">
        <v>42</v>
      </c>
      <c r="C2" s="7"/>
      <c r="D2" s="8"/>
      <c r="E2" s="5"/>
      <c r="F2" s="5"/>
      <c r="G2" s="5"/>
    </row>
    <row r="3" spans="1:9" ht="15" customHeight="1">
      <c r="B3" s="1"/>
      <c r="C3" s="7"/>
      <c r="D3" s="8"/>
      <c r="E3" s="5"/>
      <c r="F3" s="5"/>
      <c r="G3" s="5"/>
      <c r="H3" s="5"/>
      <c r="I3" s="1"/>
    </row>
    <row r="4" spans="1:9" ht="50.25" customHeight="1">
      <c r="A4" s="16" t="s">
        <v>3</v>
      </c>
      <c r="B4" s="16" t="s">
        <v>24</v>
      </c>
      <c r="C4" s="16" t="s">
        <v>5</v>
      </c>
      <c r="D4" s="17" t="s">
        <v>6</v>
      </c>
      <c r="E4" s="18" t="s">
        <v>7</v>
      </c>
      <c r="F4" s="18" t="s">
        <v>8</v>
      </c>
    </row>
    <row r="5" spans="1:9">
      <c r="A5" s="13" t="s">
        <v>11</v>
      </c>
      <c r="B5" s="13" t="s">
        <v>12</v>
      </c>
      <c r="C5" s="13" t="s">
        <v>9</v>
      </c>
      <c r="D5" s="14" t="s">
        <v>10</v>
      </c>
      <c r="E5" s="15" t="s">
        <v>13</v>
      </c>
      <c r="F5" s="15" t="s">
        <v>14</v>
      </c>
    </row>
    <row r="6" spans="1:9" s="25" customFormat="1">
      <c r="A6" s="23"/>
      <c r="B6" s="26"/>
      <c r="C6" s="27"/>
      <c r="D6" s="28"/>
      <c r="E6" s="29"/>
      <c r="F6" s="29"/>
      <c r="G6" s="24"/>
      <c r="H6" s="24"/>
    </row>
    <row r="7" spans="1:9" s="25" customFormat="1" ht="12.75" customHeight="1">
      <c r="A7" s="30"/>
      <c r="B7" s="31" t="s">
        <v>28</v>
      </c>
      <c r="C7" s="32"/>
      <c r="D7" s="33"/>
      <c r="E7" s="34"/>
      <c r="F7" s="34"/>
      <c r="G7" s="24"/>
      <c r="H7" s="24"/>
    </row>
    <row r="8" spans="1:9" s="25" customFormat="1" ht="30" customHeight="1">
      <c r="A8" s="69" t="s">
        <v>29</v>
      </c>
      <c r="B8" s="70" t="s">
        <v>45</v>
      </c>
      <c r="C8" s="71" t="s">
        <v>46</v>
      </c>
      <c r="D8" s="72">
        <v>1300</v>
      </c>
      <c r="E8" s="29"/>
      <c r="F8" s="29"/>
      <c r="G8" s="24"/>
      <c r="H8" s="24"/>
    </row>
    <row r="9" spans="1:9" s="25" customFormat="1" ht="30" customHeight="1">
      <c r="A9" s="69" t="s">
        <v>30</v>
      </c>
      <c r="B9" s="70" t="s">
        <v>47</v>
      </c>
      <c r="C9" s="71" t="s">
        <v>48</v>
      </c>
      <c r="D9" s="72">
        <v>15</v>
      </c>
      <c r="E9" s="29"/>
      <c r="F9" s="29"/>
      <c r="G9" s="24"/>
      <c r="H9" s="24"/>
    </row>
    <row r="10" spans="1:9" s="25" customFormat="1" ht="30" customHeight="1">
      <c r="A10" s="69" t="s">
        <v>31</v>
      </c>
      <c r="B10" s="70" t="s">
        <v>49</v>
      </c>
      <c r="C10" s="71" t="s">
        <v>50</v>
      </c>
      <c r="D10" s="72">
        <v>35</v>
      </c>
      <c r="E10" s="29"/>
      <c r="F10" s="29"/>
      <c r="G10" s="24"/>
      <c r="H10" s="24"/>
    </row>
    <row r="11" spans="1:9" s="25" customFormat="1" ht="30" customHeight="1">
      <c r="A11" s="73" t="s">
        <v>43</v>
      </c>
      <c r="B11" s="74" t="s">
        <v>51</v>
      </c>
      <c r="C11" s="75" t="s">
        <v>46</v>
      </c>
      <c r="D11" s="76">
        <v>20</v>
      </c>
      <c r="E11" s="66"/>
      <c r="F11" s="66"/>
      <c r="G11" s="24"/>
      <c r="H11" s="24"/>
    </row>
    <row r="12" spans="1:9" s="25" customFormat="1" ht="30" customHeight="1">
      <c r="A12" s="73" t="s">
        <v>44</v>
      </c>
      <c r="B12" s="74" t="s">
        <v>52</v>
      </c>
      <c r="C12" s="75" t="s">
        <v>53</v>
      </c>
      <c r="D12" s="76">
        <v>1</v>
      </c>
      <c r="E12" s="66"/>
      <c r="F12" s="66"/>
      <c r="G12" s="24"/>
      <c r="H12" s="24"/>
    </row>
    <row r="13" spans="1:9" s="25" customFormat="1">
      <c r="A13" s="61"/>
      <c r="B13" s="62" t="s">
        <v>20</v>
      </c>
      <c r="C13" s="63"/>
      <c r="D13" s="64"/>
      <c r="E13" s="65"/>
      <c r="F13" s="65"/>
      <c r="G13" s="39"/>
      <c r="H13" s="39"/>
    </row>
    <row r="14" spans="1:9" s="25" customFormat="1">
      <c r="A14" s="23"/>
      <c r="B14" s="26"/>
      <c r="C14" s="27"/>
      <c r="D14" s="28"/>
      <c r="E14" s="29"/>
      <c r="F14" s="29"/>
      <c r="G14" s="24"/>
      <c r="H14" s="24"/>
    </row>
    <row r="15" spans="1:9" s="25" customFormat="1">
      <c r="A15" s="30"/>
      <c r="B15" s="31" t="s">
        <v>32</v>
      </c>
      <c r="C15" s="32"/>
      <c r="D15" s="33"/>
      <c r="E15" s="34"/>
      <c r="F15" s="34"/>
      <c r="G15" s="24"/>
      <c r="H15" s="24"/>
    </row>
    <row r="16" spans="1:9" s="25" customFormat="1" ht="30" customHeight="1">
      <c r="A16" s="77" t="s">
        <v>33</v>
      </c>
      <c r="B16" s="68" t="s">
        <v>54</v>
      </c>
      <c r="C16" s="71" t="s">
        <v>48</v>
      </c>
      <c r="D16" s="78">
        <v>660.4</v>
      </c>
      <c r="E16" s="29"/>
      <c r="F16" s="29"/>
      <c r="G16" s="24"/>
      <c r="H16" s="24"/>
    </row>
    <row r="17" spans="1:8" s="25" customFormat="1" ht="30" customHeight="1">
      <c r="A17" s="77" t="s">
        <v>34</v>
      </c>
      <c r="B17" s="68" t="s">
        <v>55</v>
      </c>
      <c r="C17" s="71" t="s">
        <v>48</v>
      </c>
      <c r="D17" s="78">
        <v>904.36</v>
      </c>
      <c r="E17" s="29"/>
      <c r="F17" s="29"/>
      <c r="G17" s="24"/>
      <c r="H17" s="24"/>
    </row>
    <row r="18" spans="1:8" s="25" customFormat="1" ht="30" customHeight="1">
      <c r="A18" s="77" t="s">
        <v>35</v>
      </c>
      <c r="B18" s="68" t="s">
        <v>56</v>
      </c>
      <c r="C18" s="71" t="s">
        <v>50</v>
      </c>
      <c r="D18" s="78">
        <v>2600</v>
      </c>
      <c r="E18" s="29"/>
      <c r="F18" s="29"/>
      <c r="G18" s="24"/>
      <c r="H18" s="24"/>
    </row>
    <row r="19" spans="1:8" s="25" customFormat="1" ht="30" customHeight="1">
      <c r="A19" s="77" t="s">
        <v>36</v>
      </c>
      <c r="B19" s="68" t="s">
        <v>57</v>
      </c>
      <c r="C19" s="71" t="s">
        <v>50</v>
      </c>
      <c r="D19" s="78">
        <v>3661</v>
      </c>
      <c r="E19" s="29"/>
      <c r="F19" s="29"/>
      <c r="G19" s="24"/>
      <c r="H19" s="24"/>
    </row>
    <row r="20" spans="1:8" s="25" customFormat="1" ht="30" customHeight="1">
      <c r="A20" s="77" t="s">
        <v>60</v>
      </c>
      <c r="B20" s="68" t="s">
        <v>58</v>
      </c>
      <c r="C20" s="71" t="s">
        <v>48</v>
      </c>
      <c r="D20" s="78">
        <v>950.75</v>
      </c>
      <c r="E20" s="29"/>
      <c r="F20" s="29"/>
      <c r="G20" s="24"/>
      <c r="H20" s="24"/>
    </row>
    <row r="21" spans="1:8" s="25" customFormat="1" ht="30" customHeight="1">
      <c r="A21" s="77" t="s">
        <v>61</v>
      </c>
      <c r="B21" s="68" t="s">
        <v>59</v>
      </c>
      <c r="C21" s="71" t="s">
        <v>48</v>
      </c>
      <c r="D21" s="78">
        <v>1950</v>
      </c>
      <c r="E21" s="29"/>
      <c r="F21" s="29"/>
      <c r="G21" s="24"/>
      <c r="H21" s="24"/>
    </row>
    <row r="22" spans="1:8" s="25" customFormat="1">
      <c r="A22" s="23"/>
      <c r="B22" s="35" t="s">
        <v>21</v>
      </c>
      <c r="C22" s="36"/>
      <c r="D22" s="37"/>
      <c r="E22" s="38"/>
      <c r="F22" s="38"/>
      <c r="G22" s="39"/>
      <c r="H22" s="39"/>
    </row>
    <row r="23" spans="1:8" s="25" customFormat="1">
      <c r="A23" s="23"/>
      <c r="B23" s="26"/>
      <c r="C23" s="27"/>
      <c r="D23" s="28"/>
      <c r="E23" s="29"/>
      <c r="F23" s="29"/>
      <c r="G23" s="24"/>
      <c r="H23" s="24"/>
    </row>
    <row r="24" spans="1:8" s="25" customFormat="1">
      <c r="A24" s="30"/>
      <c r="B24" s="31" t="s">
        <v>62</v>
      </c>
      <c r="C24" s="32"/>
      <c r="D24" s="33"/>
      <c r="E24" s="34"/>
      <c r="F24" s="34"/>
      <c r="G24" s="24"/>
      <c r="H24" s="24"/>
    </row>
    <row r="25" spans="1:8" s="25" customFormat="1" ht="60" customHeight="1">
      <c r="A25" s="77" t="s">
        <v>37</v>
      </c>
      <c r="B25" s="68" t="s">
        <v>63</v>
      </c>
      <c r="C25" s="71" t="s">
        <v>48</v>
      </c>
      <c r="D25" s="72">
        <v>778</v>
      </c>
      <c r="E25" s="29"/>
      <c r="F25" s="29"/>
      <c r="G25" s="24"/>
      <c r="H25" s="24"/>
    </row>
    <row r="26" spans="1:8" s="25" customFormat="1" ht="30" customHeight="1">
      <c r="A26" s="77" t="s">
        <v>38</v>
      </c>
      <c r="B26" s="68" t="s">
        <v>64</v>
      </c>
      <c r="C26" s="71" t="s">
        <v>50</v>
      </c>
      <c r="D26" s="72">
        <v>2730</v>
      </c>
      <c r="E26" s="29"/>
      <c r="F26" s="29"/>
      <c r="G26" s="24"/>
      <c r="H26" s="24"/>
    </row>
    <row r="27" spans="1:8" s="25" customFormat="1" ht="30" customHeight="1">
      <c r="A27" s="77" t="s">
        <v>68</v>
      </c>
      <c r="B27" s="68" t="s">
        <v>65</v>
      </c>
      <c r="C27" s="71" t="s">
        <v>50</v>
      </c>
      <c r="D27" s="72">
        <v>2600</v>
      </c>
      <c r="E27" s="29"/>
      <c r="F27" s="29"/>
      <c r="G27" s="24"/>
      <c r="H27" s="24"/>
    </row>
    <row r="28" spans="1:8" s="25" customFormat="1" ht="30" customHeight="1">
      <c r="A28" s="77" t="s">
        <v>69</v>
      </c>
      <c r="B28" s="68" t="s">
        <v>66</v>
      </c>
      <c r="C28" s="71" t="s">
        <v>67</v>
      </c>
      <c r="D28" s="72">
        <v>2600</v>
      </c>
      <c r="E28" s="29"/>
      <c r="F28" s="29"/>
      <c r="G28" s="24"/>
      <c r="H28" s="24"/>
    </row>
    <row r="29" spans="1:8" s="25" customFormat="1">
      <c r="A29" s="23"/>
      <c r="B29" s="35" t="s">
        <v>25</v>
      </c>
      <c r="C29" s="27"/>
      <c r="D29" s="28"/>
      <c r="E29" s="29"/>
      <c r="F29" s="29"/>
      <c r="G29" s="24"/>
      <c r="H29" s="24"/>
    </row>
    <row r="30" spans="1:8" s="25" customFormat="1">
      <c r="A30" s="23"/>
      <c r="B30" s="35"/>
      <c r="C30" s="36"/>
      <c r="D30" s="37"/>
      <c r="E30" s="38"/>
      <c r="F30" s="38"/>
      <c r="G30" s="39"/>
      <c r="H30" s="39"/>
    </row>
    <row r="31" spans="1:8" s="25" customFormat="1">
      <c r="A31" s="30"/>
      <c r="B31" s="31" t="s">
        <v>108</v>
      </c>
      <c r="C31" s="32"/>
      <c r="D31" s="33"/>
      <c r="E31" s="34"/>
      <c r="F31" s="34"/>
      <c r="G31" s="24"/>
      <c r="H31" s="24"/>
    </row>
    <row r="32" spans="1:8" s="25" customFormat="1" ht="105" customHeight="1">
      <c r="A32" s="79" t="s">
        <v>39</v>
      </c>
      <c r="B32" s="68" t="s">
        <v>74</v>
      </c>
      <c r="C32" s="71" t="s">
        <v>75</v>
      </c>
      <c r="D32" s="80">
        <v>1</v>
      </c>
      <c r="E32" s="29"/>
      <c r="F32" s="29"/>
      <c r="G32" s="24"/>
      <c r="H32" s="24"/>
    </row>
    <row r="33" spans="1:8" s="25" customFormat="1" ht="30" customHeight="1">
      <c r="A33" s="77" t="s">
        <v>70</v>
      </c>
      <c r="B33" s="68" t="s">
        <v>76</v>
      </c>
      <c r="C33" s="71" t="s">
        <v>67</v>
      </c>
      <c r="D33" s="80">
        <v>10</v>
      </c>
      <c r="E33" s="29"/>
      <c r="F33" s="29"/>
      <c r="G33" s="24"/>
      <c r="H33" s="24"/>
    </row>
    <row r="34" spans="1:8" s="25" customFormat="1" ht="30" customHeight="1">
      <c r="A34" s="77" t="s">
        <v>71</v>
      </c>
      <c r="B34" s="68" t="s">
        <v>77</v>
      </c>
      <c r="C34" s="71" t="s">
        <v>67</v>
      </c>
      <c r="D34" s="80">
        <v>10</v>
      </c>
      <c r="E34" s="29"/>
      <c r="F34" s="29"/>
      <c r="G34" s="24"/>
      <c r="H34" s="24"/>
    </row>
    <row r="35" spans="1:8" s="25" customFormat="1" ht="30" customHeight="1">
      <c r="A35" s="77" t="s">
        <v>72</v>
      </c>
      <c r="B35" s="68" t="s">
        <v>78</v>
      </c>
      <c r="C35" s="71" t="s">
        <v>75</v>
      </c>
      <c r="D35" s="80">
        <v>1</v>
      </c>
      <c r="E35" s="29"/>
      <c r="F35" s="29"/>
      <c r="G35" s="24"/>
      <c r="H35" s="24"/>
    </row>
    <row r="36" spans="1:8" s="25" customFormat="1" ht="30" customHeight="1">
      <c r="A36" s="77" t="s">
        <v>73</v>
      </c>
      <c r="B36" s="68" t="s">
        <v>79</v>
      </c>
      <c r="C36" s="71" t="s">
        <v>75</v>
      </c>
      <c r="D36" s="80">
        <v>1</v>
      </c>
      <c r="E36" s="29"/>
      <c r="F36" s="29"/>
      <c r="G36" s="24"/>
      <c r="H36" s="24"/>
    </row>
    <row r="37" spans="1:8" s="25" customFormat="1" ht="12.75" customHeight="1">
      <c r="A37" s="77"/>
      <c r="B37" s="67" t="s">
        <v>126</v>
      </c>
      <c r="C37" s="71"/>
      <c r="D37" s="72"/>
      <c r="E37" s="29"/>
      <c r="F37" s="29"/>
      <c r="G37" s="24"/>
      <c r="H37" s="24"/>
    </row>
    <row r="38" spans="1:8" s="25" customFormat="1" ht="12.75" customHeight="1">
      <c r="A38" s="77"/>
      <c r="B38" s="67"/>
      <c r="C38" s="71"/>
      <c r="D38" s="72"/>
      <c r="E38" s="29"/>
      <c r="F38" s="29"/>
      <c r="G38" s="24"/>
      <c r="H38" s="24"/>
    </row>
    <row r="39" spans="1:8" s="41" customFormat="1">
      <c r="A39" s="56"/>
      <c r="B39" s="57" t="s">
        <v>2</v>
      </c>
      <c r="C39" s="58"/>
      <c r="D39" s="59"/>
      <c r="E39" s="60"/>
      <c r="F39" s="60"/>
      <c r="G39" s="44"/>
      <c r="H39" s="44"/>
    </row>
    <row r="40" spans="1:8" s="41" customFormat="1" ht="14.25" customHeight="1">
      <c r="A40" s="45" t="s">
        <v>0</v>
      </c>
      <c r="B40" s="49" t="s">
        <v>22</v>
      </c>
      <c r="C40" s="46"/>
      <c r="D40" s="47"/>
      <c r="E40" s="48"/>
      <c r="F40" s="48"/>
      <c r="G40" s="44"/>
      <c r="H40" s="44"/>
    </row>
    <row r="41" spans="1:8" s="41" customFormat="1">
      <c r="A41" s="45" t="s">
        <v>1</v>
      </c>
      <c r="B41" s="49" t="s">
        <v>23</v>
      </c>
      <c r="C41" s="46"/>
      <c r="D41" s="47"/>
      <c r="E41" s="48"/>
      <c r="F41" s="48"/>
      <c r="G41" s="44"/>
      <c r="H41" s="44"/>
    </row>
    <row r="42" spans="1:8" s="41" customFormat="1">
      <c r="A42" s="45">
        <v>3</v>
      </c>
      <c r="B42" s="49" t="s">
        <v>26</v>
      </c>
      <c r="C42" s="46"/>
      <c r="D42" s="47"/>
      <c r="E42" s="48"/>
      <c r="F42" s="48"/>
      <c r="G42" s="44"/>
      <c r="H42" s="44"/>
    </row>
    <row r="43" spans="1:8" s="41" customFormat="1">
      <c r="A43" s="45">
        <v>4</v>
      </c>
      <c r="B43" s="49" t="s">
        <v>125</v>
      </c>
      <c r="C43" s="46"/>
      <c r="D43" s="47"/>
      <c r="E43" s="48"/>
      <c r="F43" s="48"/>
      <c r="G43" s="44"/>
      <c r="H43" s="44"/>
    </row>
    <row r="44" spans="1:8" s="41" customFormat="1">
      <c r="A44" s="45"/>
      <c r="B44" s="50" t="s">
        <v>15</v>
      </c>
      <c r="C44" s="46"/>
      <c r="D44" s="47"/>
      <c r="E44" s="48"/>
      <c r="F44" s="48"/>
      <c r="G44" s="44"/>
      <c r="H44" s="44"/>
    </row>
    <row r="45" spans="1:8" s="41" customFormat="1">
      <c r="A45" s="40"/>
      <c r="C45" s="42"/>
      <c r="D45" s="43"/>
      <c r="E45" s="44"/>
      <c r="F45" s="44"/>
      <c r="G45" s="44"/>
      <c r="H45" s="44"/>
    </row>
    <row r="46" spans="1:8" s="41" customFormat="1" ht="63.75" customHeight="1">
      <c r="A46" s="40"/>
      <c r="B46" s="41" t="s">
        <v>16</v>
      </c>
      <c r="C46" s="42"/>
      <c r="D46" s="43"/>
      <c r="E46" s="44"/>
      <c r="F46" s="44"/>
      <c r="G46" s="44"/>
      <c r="H46" s="44"/>
    </row>
    <row r="47" spans="1:8" s="41" customFormat="1">
      <c r="A47" s="40"/>
      <c r="B47" s="41" t="s">
        <v>17</v>
      </c>
      <c r="C47" s="42"/>
      <c r="D47" s="43"/>
      <c r="E47" s="44"/>
      <c r="F47" s="44"/>
      <c r="G47" s="44"/>
      <c r="H47" s="44"/>
    </row>
    <row r="48" spans="1:8" s="41" customFormat="1" ht="26.25" customHeight="1">
      <c r="A48" s="40"/>
      <c r="B48" s="41" t="s">
        <v>18</v>
      </c>
      <c r="C48" s="42"/>
      <c r="D48" s="43"/>
      <c r="E48" s="44"/>
      <c r="F48" s="44"/>
      <c r="G48" s="44"/>
      <c r="H48" s="44"/>
    </row>
    <row r="49" spans="1:8" s="41" customFormat="1">
      <c r="A49" s="40"/>
      <c r="C49" s="42"/>
      <c r="D49" s="43"/>
      <c r="E49" s="44"/>
      <c r="F49" s="44"/>
      <c r="G49" s="44"/>
      <c r="H49" s="44"/>
    </row>
  </sheetData>
  <printOptions horizontalCentered="1"/>
  <pageMargins left="0.25" right="0.25" top="0.75" bottom="0.75" header="0.3" footer="0.3"/>
  <pageSetup paperSize="9" scale="81" orientation="portrait" verticalDpi="0" r:id="rId1"/>
  <headerFooter>
    <oddHeader>&amp;LContract title: Construction of bicycle paths for project “OPTI-BIKE”
Publication reference: HUSRB/1602/21/0102-LB-7.1.1</oddHeader>
  </headerFooter>
  <rowBreaks count="1" manualBreakCount="1">
    <brk id="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B83B9-85C9-47E4-9827-10B5B1852C26}">
  <dimension ref="A1:I49"/>
  <sheetViews>
    <sheetView topLeftCell="A28" zoomScale="75" zoomScaleNormal="75" workbookViewId="0">
      <selection activeCell="B62" sqref="B62"/>
    </sheetView>
  </sheetViews>
  <sheetFormatPr defaultColWidth="0" defaultRowHeight="12.9"/>
  <cols>
    <col min="1" max="1" width="7.53515625" style="6" customWidth="1"/>
    <col min="2" max="2" width="57.765625" style="2" customWidth="1"/>
    <col min="3" max="3" width="6.84375" style="3" customWidth="1"/>
    <col min="4" max="4" width="14.53515625" style="9" customWidth="1"/>
    <col min="5" max="6" width="14.69140625" style="4" customWidth="1"/>
    <col min="7" max="7" width="2" style="4" hidden="1" customWidth="1"/>
    <col min="8" max="8" width="10.84375" style="4" hidden="1" customWidth="1"/>
    <col min="9" max="9" width="0" style="2" hidden="1" customWidth="1"/>
    <col min="10" max="16384" width="9.15234375" style="2" hidden="1"/>
  </cols>
  <sheetData>
    <row r="1" spans="1:9" ht="14.15">
      <c r="B1" s="55" t="s">
        <v>91</v>
      </c>
      <c r="C1" s="7"/>
      <c r="D1" s="8"/>
      <c r="E1" s="5"/>
      <c r="F1" s="5"/>
      <c r="G1" s="5"/>
    </row>
    <row r="2" spans="1:9" ht="30" customHeight="1">
      <c r="B2" s="55" t="s">
        <v>80</v>
      </c>
      <c r="C2" s="7"/>
      <c r="D2" s="8"/>
      <c r="E2" s="5"/>
      <c r="F2" s="5"/>
      <c r="G2" s="5"/>
    </row>
    <row r="3" spans="1:9" ht="15" customHeight="1">
      <c r="B3" s="1"/>
      <c r="C3" s="7"/>
      <c r="D3" s="8"/>
      <c r="E3" s="5"/>
      <c r="F3" s="5"/>
      <c r="G3" s="5"/>
      <c r="H3" s="5"/>
      <c r="I3" s="1"/>
    </row>
    <row r="4" spans="1:9" ht="50.25" customHeight="1">
      <c r="A4" s="16" t="s">
        <v>3</v>
      </c>
      <c r="B4" s="16" t="s">
        <v>24</v>
      </c>
      <c r="C4" s="16" t="s">
        <v>5</v>
      </c>
      <c r="D4" s="17" t="s">
        <v>6</v>
      </c>
      <c r="E4" s="18" t="s">
        <v>7</v>
      </c>
      <c r="F4" s="18" t="s">
        <v>8</v>
      </c>
    </row>
    <row r="5" spans="1:9">
      <c r="A5" s="13" t="s">
        <v>11</v>
      </c>
      <c r="B5" s="13" t="s">
        <v>12</v>
      </c>
      <c r="C5" s="13" t="s">
        <v>9</v>
      </c>
      <c r="D5" s="14" t="s">
        <v>10</v>
      </c>
      <c r="E5" s="15" t="s">
        <v>13</v>
      </c>
      <c r="F5" s="15" t="s">
        <v>14</v>
      </c>
    </row>
    <row r="6" spans="1:9" s="25" customFormat="1">
      <c r="A6" s="23"/>
      <c r="B6" s="26"/>
      <c r="C6" s="27"/>
      <c r="D6" s="28"/>
      <c r="E6" s="29"/>
      <c r="F6" s="29"/>
      <c r="G6" s="24"/>
      <c r="H6" s="24"/>
    </row>
    <row r="7" spans="1:9" s="25" customFormat="1" ht="12.75" customHeight="1">
      <c r="A7" s="30"/>
      <c r="B7" s="31" t="s">
        <v>28</v>
      </c>
      <c r="C7" s="32"/>
      <c r="D7" s="33"/>
      <c r="E7" s="34"/>
      <c r="F7" s="34"/>
      <c r="G7" s="24"/>
      <c r="H7" s="24"/>
    </row>
    <row r="8" spans="1:9" s="25" customFormat="1" ht="30" customHeight="1">
      <c r="A8" s="69" t="s">
        <v>29</v>
      </c>
      <c r="B8" s="70" t="s">
        <v>81</v>
      </c>
      <c r="C8" s="71" t="s">
        <v>46</v>
      </c>
      <c r="D8" s="72">
        <v>458.35</v>
      </c>
      <c r="E8" s="29"/>
      <c r="F8" s="29"/>
      <c r="G8" s="24"/>
      <c r="H8" s="24"/>
    </row>
    <row r="9" spans="1:9" s="25" customFormat="1" ht="30" customHeight="1">
      <c r="A9" s="69" t="s">
        <v>30</v>
      </c>
      <c r="B9" s="70" t="s">
        <v>47</v>
      </c>
      <c r="C9" s="71" t="s">
        <v>48</v>
      </c>
      <c r="D9" s="72">
        <v>5</v>
      </c>
      <c r="E9" s="29"/>
      <c r="F9" s="29"/>
      <c r="G9" s="24"/>
      <c r="H9" s="24"/>
    </row>
    <row r="10" spans="1:9" s="25" customFormat="1" ht="30" customHeight="1">
      <c r="A10" s="69" t="s">
        <v>31</v>
      </c>
      <c r="B10" s="70" t="s">
        <v>49</v>
      </c>
      <c r="C10" s="71" t="s">
        <v>50</v>
      </c>
      <c r="D10" s="72">
        <v>15</v>
      </c>
      <c r="E10" s="29"/>
      <c r="F10" s="29"/>
      <c r="G10" s="24"/>
      <c r="H10" s="24"/>
    </row>
    <row r="11" spans="1:9" s="25" customFormat="1" ht="30" customHeight="1">
      <c r="A11" s="73" t="s">
        <v>43</v>
      </c>
      <c r="B11" s="74" t="s">
        <v>51</v>
      </c>
      <c r="C11" s="75" t="s">
        <v>46</v>
      </c>
      <c r="D11" s="76">
        <v>5</v>
      </c>
      <c r="E11" s="66"/>
      <c r="F11" s="66"/>
      <c r="G11" s="24"/>
      <c r="H11" s="24"/>
    </row>
    <row r="12" spans="1:9" s="25" customFormat="1" ht="30" customHeight="1">
      <c r="A12" s="73" t="s">
        <v>44</v>
      </c>
      <c r="B12" s="74" t="s">
        <v>52</v>
      </c>
      <c r="C12" s="75" t="s">
        <v>53</v>
      </c>
      <c r="D12" s="76">
        <v>1</v>
      </c>
      <c r="E12" s="66"/>
      <c r="F12" s="66"/>
      <c r="G12" s="24"/>
      <c r="H12" s="24"/>
    </row>
    <row r="13" spans="1:9" s="25" customFormat="1">
      <c r="A13" s="61"/>
      <c r="B13" s="62" t="s">
        <v>20</v>
      </c>
      <c r="C13" s="63"/>
      <c r="D13" s="64"/>
      <c r="E13" s="65"/>
      <c r="F13" s="65"/>
      <c r="G13" s="39"/>
      <c r="H13" s="39"/>
    </row>
    <row r="14" spans="1:9" s="25" customFormat="1">
      <c r="A14" s="23"/>
      <c r="B14" s="26"/>
      <c r="C14" s="27"/>
      <c r="D14" s="28"/>
      <c r="E14" s="29"/>
      <c r="F14" s="29"/>
      <c r="G14" s="24"/>
      <c r="H14" s="24"/>
    </row>
    <row r="15" spans="1:9" s="25" customFormat="1">
      <c r="A15" s="30"/>
      <c r="B15" s="31" t="s">
        <v>32</v>
      </c>
      <c r="C15" s="32"/>
      <c r="D15" s="33"/>
      <c r="E15" s="34"/>
      <c r="F15" s="34"/>
      <c r="G15" s="24"/>
      <c r="H15" s="24"/>
    </row>
    <row r="16" spans="1:9" s="25" customFormat="1" ht="30" customHeight="1">
      <c r="A16" s="77" t="s">
        <v>33</v>
      </c>
      <c r="B16" s="68" t="s">
        <v>82</v>
      </c>
      <c r="C16" s="71" t="s">
        <v>48</v>
      </c>
      <c r="D16" s="78">
        <v>231.83</v>
      </c>
      <c r="E16" s="29"/>
      <c r="F16" s="29"/>
      <c r="G16" s="24"/>
      <c r="H16" s="24"/>
    </row>
    <row r="17" spans="1:8" s="25" customFormat="1" ht="30" customHeight="1">
      <c r="A17" s="77" t="s">
        <v>34</v>
      </c>
      <c r="B17" s="68" t="s">
        <v>83</v>
      </c>
      <c r="C17" s="71" t="s">
        <v>48</v>
      </c>
      <c r="D17" s="78">
        <v>289.77999999999997</v>
      </c>
      <c r="E17" s="29"/>
      <c r="F17" s="29"/>
      <c r="G17" s="24"/>
      <c r="H17" s="24"/>
    </row>
    <row r="18" spans="1:8" s="25" customFormat="1" ht="30" customHeight="1">
      <c r="A18" s="77" t="s">
        <v>35</v>
      </c>
      <c r="B18" s="68" t="s">
        <v>84</v>
      </c>
      <c r="C18" s="71" t="s">
        <v>50</v>
      </c>
      <c r="D18" s="78">
        <v>912.7</v>
      </c>
      <c r="E18" s="29"/>
      <c r="F18" s="29"/>
      <c r="G18" s="24"/>
      <c r="H18" s="24"/>
    </row>
    <row r="19" spans="1:8" s="25" customFormat="1" ht="30" customHeight="1">
      <c r="A19" s="77" t="s">
        <v>36</v>
      </c>
      <c r="B19" s="68" t="s">
        <v>57</v>
      </c>
      <c r="C19" s="71" t="s">
        <v>50</v>
      </c>
      <c r="D19" s="78">
        <v>1348.77</v>
      </c>
      <c r="E19" s="29"/>
      <c r="F19" s="29"/>
      <c r="G19" s="24"/>
      <c r="H19" s="24"/>
    </row>
    <row r="20" spans="1:8" s="25" customFormat="1" ht="30" customHeight="1">
      <c r="A20" s="77" t="s">
        <v>60</v>
      </c>
      <c r="B20" s="68" t="s">
        <v>85</v>
      </c>
      <c r="C20" s="71" t="s">
        <v>48</v>
      </c>
      <c r="D20" s="78">
        <v>313.87</v>
      </c>
      <c r="E20" s="29"/>
      <c r="F20" s="29"/>
      <c r="G20" s="24"/>
      <c r="H20" s="24"/>
    </row>
    <row r="21" spans="1:8" s="25" customFormat="1" ht="30" customHeight="1">
      <c r="A21" s="77" t="s">
        <v>61</v>
      </c>
      <c r="B21" s="68" t="s">
        <v>59</v>
      </c>
      <c r="C21" s="71" t="s">
        <v>48</v>
      </c>
      <c r="D21" s="78">
        <v>687.53</v>
      </c>
      <c r="E21" s="29"/>
      <c r="F21" s="29"/>
      <c r="G21" s="24"/>
      <c r="H21" s="24"/>
    </row>
    <row r="22" spans="1:8" s="25" customFormat="1">
      <c r="A22" s="23"/>
      <c r="B22" s="35" t="s">
        <v>21</v>
      </c>
      <c r="C22" s="36"/>
      <c r="D22" s="37"/>
      <c r="E22" s="38"/>
      <c r="F22" s="38"/>
      <c r="G22" s="39"/>
      <c r="H22" s="39"/>
    </row>
    <row r="23" spans="1:8" s="25" customFormat="1">
      <c r="A23" s="23"/>
      <c r="B23" s="26"/>
      <c r="C23" s="27"/>
      <c r="D23" s="28"/>
      <c r="E23" s="29"/>
      <c r="F23" s="29"/>
      <c r="G23" s="24"/>
      <c r="H23" s="24"/>
    </row>
    <row r="24" spans="1:8" s="25" customFormat="1">
      <c r="A24" s="30"/>
      <c r="B24" s="31" t="s">
        <v>62</v>
      </c>
      <c r="C24" s="32"/>
      <c r="D24" s="33"/>
      <c r="E24" s="34"/>
      <c r="F24" s="34"/>
      <c r="G24" s="24"/>
      <c r="H24" s="24"/>
    </row>
    <row r="25" spans="1:8" s="25" customFormat="1" ht="60" customHeight="1">
      <c r="A25" s="77" t="s">
        <v>37</v>
      </c>
      <c r="B25" s="68" t="s">
        <v>86</v>
      </c>
      <c r="C25" s="71" t="s">
        <v>48</v>
      </c>
      <c r="D25" s="72">
        <v>298.14999999999998</v>
      </c>
      <c r="E25" s="29"/>
      <c r="F25" s="29"/>
      <c r="G25" s="24"/>
      <c r="H25" s="24"/>
    </row>
    <row r="26" spans="1:8" s="25" customFormat="1" ht="30" customHeight="1">
      <c r="A26" s="77" t="s">
        <v>38</v>
      </c>
      <c r="B26" s="68" t="s">
        <v>64</v>
      </c>
      <c r="C26" s="71" t="s">
        <v>50</v>
      </c>
      <c r="D26" s="72">
        <v>958.34</v>
      </c>
      <c r="E26" s="29"/>
      <c r="F26" s="29"/>
      <c r="G26" s="24"/>
      <c r="H26" s="24"/>
    </row>
    <row r="27" spans="1:8" s="25" customFormat="1" ht="30" customHeight="1">
      <c r="A27" s="77" t="s">
        <v>68</v>
      </c>
      <c r="B27" s="68" t="s">
        <v>87</v>
      </c>
      <c r="C27" s="71" t="s">
        <v>50</v>
      </c>
      <c r="D27" s="72">
        <v>912.7</v>
      </c>
      <c r="E27" s="29"/>
      <c r="F27" s="29"/>
      <c r="G27" s="24"/>
      <c r="H27" s="24"/>
    </row>
    <row r="28" spans="1:8" s="25" customFormat="1" ht="30" customHeight="1">
      <c r="A28" s="77" t="s">
        <v>69</v>
      </c>
      <c r="B28" s="68" t="s">
        <v>66</v>
      </c>
      <c r="C28" s="71" t="s">
        <v>67</v>
      </c>
      <c r="D28" s="72">
        <v>912.7</v>
      </c>
      <c r="E28" s="29"/>
      <c r="F28" s="29"/>
      <c r="G28" s="24"/>
      <c r="H28" s="24"/>
    </row>
    <row r="29" spans="1:8" s="25" customFormat="1">
      <c r="A29" s="23"/>
      <c r="B29" s="35" t="s">
        <v>25</v>
      </c>
      <c r="C29" s="27"/>
      <c r="D29" s="28"/>
      <c r="E29" s="29"/>
      <c r="F29" s="29"/>
      <c r="G29" s="24"/>
      <c r="H29" s="24"/>
    </row>
    <row r="30" spans="1:8" s="25" customFormat="1">
      <c r="A30" s="23"/>
      <c r="B30" s="35"/>
      <c r="C30" s="36"/>
      <c r="D30" s="37"/>
      <c r="E30" s="38"/>
      <c r="F30" s="38"/>
      <c r="G30" s="39"/>
      <c r="H30" s="39"/>
    </row>
    <row r="31" spans="1:8" s="25" customFormat="1">
      <c r="A31" s="30"/>
      <c r="B31" s="31" t="s">
        <v>108</v>
      </c>
      <c r="C31" s="32"/>
      <c r="D31" s="33"/>
      <c r="E31" s="34"/>
      <c r="F31" s="34"/>
      <c r="G31" s="24"/>
      <c r="H31" s="24"/>
    </row>
    <row r="32" spans="1:8" s="25" customFormat="1" ht="105" customHeight="1">
      <c r="A32" s="79" t="s">
        <v>39</v>
      </c>
      <c r="B32" s="68" t="s">
        <v>74</v>
      </c>
      <c r="C32" s="71" t="s">
        <v>75</v>
      </c>
      <c r="D32" s="80">
        <v>1</v>
      </c>
      <c r="E32" s="29"/>
      <c r="F32" s="29"/>
      <c r="G32" s="24"/>
      <c r="H32" s="24"/>
    </row>
    <row r="33" spans="1:8" s="25" customFormat="1" ht="30" customHeight="1">
      <c r="A33" s="77" t="s">
        <v>70</v>
      </c>
      <c r="B33" s="68" t="s">
        <v>76</v>
      </c>
      <c r="C33" s="71" t="s">
        <v>67</v>
      </c>
      <c r="D33" s="80">
        <v>5</v>
      </c>
      <c r="E33" s="29"/>
      <c r="F33" s="29"/>
      <c r="G33" s="24"/>
      <c r="H33" s="24"/>
    </row>
    <row r="34" spans="1:8" s="25" customFormat="1" ht="30" customHeight="1">
      <c r="A34" s="77" t="s">
        <v>71</v>
      </c>
      <c r="B34" s="68" t="s">
        <v>77</v>
      </c>
      <c r="C34" s="71" t="s">
        <v>67</v>
      </c>
      <c r="D34" s="80">
        <v>8</v>
      </c>
      <c r="E34" s="29"/>
      <c r="F34" s="29"/>
      <c r="G34" s="24"/>
      <c r="H34" s="24"/>
    </row>
    <row r="35" spans="1:8" s="25" customFormat="1" ht="30" customHeight="1">
      <c r="A35" s="77" t="s">
        <v>72</v>
      </c>
      <c r="B35" s="68" t="s">
        <v>88</v>
      </c>
      <c r="C35" s="71" t="s">
        <v>75</v>
      </c>
      <c r="D35" s="80">
        <v>1</v>
      </c>
      <c r="E35" s="29"/>
      <c r="F35" s="29"/>
      <c r="G35" s="24"/>
      <c r="H35" s="24"/>
    </row>
    <row r="36" spans="1:8" s="25" customFormat="1" ht="30" customHeight="1">
      <c r="A36" s="77" t="s">
        <v>73</v>
      </c>
      <c r="B36" s="68" t="s">
        <v>79</v>
      </c>
      <c r="C36" s="71" t="s">
        <v>75</v>
      </c>
      <c r="D36" s="80">
        <v>1</v>
      </c>
      <c r="E36" s="29"/>
      <c r="F36" s="29"/>
      <c r="G36" s="24"/>
      <c r="H36" s="24"/>
    </row>
    <row r="37" spans="1:8" s="25" customFormat="1" ht="12.75" customHeight="1">
      <c r="A37" s="77"/>
      <c r="B37" s="67" t="s">
        <v>126</v>
      </c>
      <c r="C37" s="71"/>
      <c r="D37" s="72"/>
      <c r="E37" s="29"/>
      <c r="F37" s="29"/>
      <c r="G37" s="24"/>
      <c r="H37" s="24"/>
    </row>
    <row r="38" spans="1:8" s="41" customFormat="1">
      <c r="A38" s="40"/>
      <c r="C38" s="42"/>
      <c r="D38" s="43"/>
      <c r="E38" s="44"/>
      <c r="F38" s="44"/>
      <c r="G38" s="44"/>
      <c r="H38" s="44"/>
    </row>
    <row r="39" spans="1:8" s="41" customFormat="1">
      <c r="A39" s="56"/>
      <c r="B39" s="57" t="s">
        <v>2</v>
      </c>
      <c r="C39" s="58"/>
      <c r="D39" s="59"/>
      <c r="E39" s="60"/>
      <c r="F39" s="60"/>
      <c r="G39" s="44"/>
      <c r="H39" s="44"/>
    </row>
    <row r="40" spans="1:8" s="41" customFormat="1" ht="14.25" customHeight="1">
      <c r="A40" s="45" t="s">
        <v>0</v>
      </c>
      <c r="B40" s="49" t="s">
        <v>22</v>
      </c>
      <c r="C40" s="46"/>
      <c r="D40" s="47"/>
      <c r="E40" s="48"/>
      <c r="F40" s="48"/>
      <c r="G40" s="44"/>
      <c r="H40" s="44"/>
    </row>
    <row r="41" spans="1:8" s="41" customFormat="1">
      <c r="A41" s="45" t="s">
        <v>1</v>
      </c>
      <c r="B41" s="49" t="s">
        <v>23</v>
      </c>
      <c r="C41" s="46"/>
      <c r="D41" s="47"/>
      <c r="E41" s="48"/>
      <c r="F41" s="48"/>
      <c r="G41" s="44"/>
      <c r="H41" s="44"/>
    </row>
    <row r="42" spans="1:8" s="41" customFormat="1">
      <c r="A42" s="45">
        <v>3</v>
      </c>
      <c r="B42" s="49" t="s">
        <v>26</v>
      </c>
      <c r="C42" s="46"/>
      <c r="D42" s="47"/>
      <c r="E42" s="48"/>
      <c r="F42" s="48"/>
      <c r="G42" s="44"/>
      <c r="H42" s="44"/>
    </row>
    <row r="43" spans="1:8" s="41" customFormat="1">
      <c r="A43" s="45">
        <v>4</v>
      </c>
      <c r="B43" s="49" t="s">
        <v>125</v>
      </c>
      <c r="C43" s="46"/>
      <c r="D43" s="47"/>
      <c r="E43" s="48"/>
      <c r="F43" s="48"/>
      <c r="G43" s="44"/>
      <c r="H43" s="44"/>
    </row>
    <row r="44" spans="1:8" s="41" customFormat="1">
      <c r="A44" s="45"/>
      <c r="B44" s="50" t="s">
        <v>15</v>
      </c>
      <c r="C44" s="46"/>
      <c r="D44" s="47"/>
      <c r="E44" s="48"/>
      <c r="F44" s="48"/>
      <c r="G44" s="44"/>
      <c r="H44" s="44"/>
    </row>
    <row r="45" spans="1:8" s="41" customFormat="1">
      <c r="A45" s="40"/>
      <c r="C45" s="42"/>
      <c r="D45" s="43"/>
      <c r="E45" s="44"/>
      <c r="F45" s="44"/>
      <c r="G45" s="44"/>
      <c r="H45" s="44"/>
    </row>
    <row r="46" spans="1:8" s="41" customFormat="1" ht="63.75" customHeight="1">
      <c r="A46" s="40"/>
      <c r="B46" s="41" t="s">
        <v>16</v>
      </c>
      <c r="C46" s="42"/>
      <c r="D46" s="43"/>
      <c r="E46" s="44"/>
      <c r="F46" s="44"/>
      <c r="G46" s="44"/>
      <c r="H46" s="44"/>
    </row>
    <row r="47" spans="1:8" s="41" customFormat="1">
      <c r="A47" s="40"/>
      <c r="B47" s="41" t="s">
        <v>17</v>
      </c>
      <c r="C47" s="42"/>
      <c r="D47" s="43"/>
      <c r="E47" s="44"/>
      <c r="F47" s="44"/>
      <c r="G47" s="44"/>
      <c r="H47" s="44"/>
    </row>
    <row r="48" spans="1:8" s="41" customFormat="1" ht="26.25" customHeight="1">
      <c r="A48" s="40"/>
      <c r="B48" s="41" t="s">
        <v>18</v>
      </c>
      <c r="C48" s="42"/>
      <c r="D48" s="43"/>
      <c r="E48" s="44"/>
      <c r="F48" s="44"/>
      <c r="G48" s="44"/>
      <c r="H48" s="44"/>
    </row>
    <row r="49" spans="1:8" s="41" customFormat="1">
      <c r="A49" s="40"/>
      <c r="C49" s="42"/>
      <c r="D49" s="43"/>
      <c r="E49" s="44"/>
      <c r="F49" s="44"/>
      <c r="G49" s="44"/>
      <c r="H49" s="44"/>
    </row>
  </sheetData>
  <printOptions horizontalCentered="1"/>
  <pageMargins left="0.25" right="0.25" top="0.75" bottom="0.75" header="0.3" footer="0.3"/>
  <pageSetup paperSize="9" scale="81" orientation="portrait" verticalDpi="0" r:id="rId1"/>
  <headerFooter>
    <oddHeader>&amp;LContract title: Construction of bicycle paths for project “OPTI-BIKE”
Publication reference: HUSRB/1602/21/0102-LB-7.1.1</oddHeader>
  </headerFooter>
  <rowBreaks count="1" manualBreakCount="1">
    <brk id="6"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263AA-E7FA-48C3-A109-C5EA10C71B0F}">
  <dimension ref="A1:I49"/>
  <sheetViews>
    <sheetView topLeftCell="A26" zoomScale="75" zoomScaleNormal="75" workbookViewId="0">
      <selection activeCell="C62" sqref="C62"/>
    </sheetView>
  </sheetViews>
  <sheetFormatPr defaultColWidth="0" defaultRowHeight="12.9"/>
  <cols>
    <col min="1" max="1" width="7.53515625" style="6" customWidth="1"/>
    <col min="2" max="2" width="57.765625" style="2" customWidth="1"/>
    <col min="3" max="3" width="6.84375" style="3" customWidth="1"/>
    <col min="4" max="4" width="14.53515625" style="9" customWidth="1"/>
    <col min="5" max="6" width="14.69140625" style="4" customWidth="1"/>
    <col min="7" max="7" width="2" style="4" hidden="1" customWidth="1"/>
    <col min="8" max="8" width="10.84375" style="4" hidden="1" customWidth="1"/>
    <col min="9" max="9" width="0" style="2" hidden="1" customWidth="1"/>
    <col min="10" max="16384" width="9.15234375" style="2" hidden="1"/>
  </cols>
  <sheetData>
    <row r="1" spans="1:9" ht="14.15">
      <c r="B1" s="55" t="s">
        <v>92</v>
      </c>
      <c r="C1" s="7"/>
      <c r="D1" s="8"/>
      <c r="E1" s="5"/>
      <c r="F1" s="5"/>
      <c r="G1" s="5"/>
    </row>
    <row r="2" spans="1:9" ht="30" customHeight="1">
      <c r="B2" s="55" t="s">
        <v>93</v>
      </c>
      <c r="C2" s="7"/>
      <c r="D2" s="8"/>
      <c r="E2" s="5"/>
      <c r="F2" s="5"/>
      <c r="G2" s="5"/>
    </row>
    <row r="3" spans="1:9" ht="15" customHeight="1">
      <c r="B3" s="1"/>
      <c r="C3" s="7"/>
      <c r="D3" s="8"/>
      <c r="E3" s="5"/>
      <c r="F3" s="5"/>
      <c r="G3" s="5"/>
      <c r="H3" s="5"/>
      <c r="I3" s="1"/>
    </row>
    <row r="4" spans="1:9" ht="50.25" customHeight="1">
      <c r="A4" s="16" t="s">
        <v>3</v>
      </c>
      <c r="B4" s="16" t="s">
        <v>24</v>
      </c>
      <c r="C4" s="16" t="s">
        <v>5</v>
      </c>
      <c r="D4" s="17" t="s">
        <v>6</v>
      </c>
      <c r="E4" s="18" t="s">
        <v>7</v>
      </c>
      <c r="F4" s="18" t="s">
        <v>8</v>
      </c>
    </row>
    <row r="5" spans="1:9">
      <c r="A5" s="13" t="s">
        <v>11</v>
      </c>
      <c r="B5" s="13" t="s">
        <v>12</v>
      </c>
      <c r="C5" s="13" t="s">
        <v>9</v>
      </c>
      <c r="D5" s="14" t="s">
        <v>10</v>
      </c>
      <c r="E5" s="15" t="s">
        <v>13</v>
      </c>
      <c r="F5" s="15" t="s">
        <v>14</v>
      </c>
    </row>
    <row r="6" spans="1:9" s="25" customFormat="1">
      <c r="A6" s="23"/>
      <c r="B6" s="26"/>
      <c r="C6" s="27"/>
      <c r="D6" s="28"/>
      <c r="E6" s="29"/>
      <c r="F6" s="29"/>
      <c r="G6" s="24"/>
      <c r="H6" s="24"/>
    </row>
    <row r="7" spans="1:9" s="25" customFormat="1" ht="12.75" customHeight="1">
      <c r="A7" s="30"/>
      <c r="B7" s="31" t="s">
        <v>28</v>
      </c>
      <c r="C7" s="32"/>
      <c r="D7" s="33"/>
      <c r="E7" s="34"/>
      <c r="F7" s="34"/>
      <c r="G7" s="24"/>
      <c r="H7" s="24"/>
    </row>
    <row r="8" spans="1:9" s="25" customFormat="1" ht="30" customHeight="1">
      <c r="A8" s="69" t="s">
        <v>29</v>
      </c>
      <c r="B8" s="70" t="s">
        <v>94</v>
      </c>
      <c r="C8" s="71" t="s">
        <v>46</v>
      </c>
      <c r="D8" s="72">
        <v>1068.6500000000001</v>
      </c>
      <c r="E8" s="29"/>
      <c r="F8" s="29"/>
      <c r="G8" s="24"/>
      <c r="H8" s="24"/>
    </row>
    <row r="9" spans="1:9" s="25" customFormat="1" ht="30" customHeight="1">
      <c r="A9" s="69" t="s">
        <v>30</v>
      </c>
      <c r="B9" s="70" t="s">
        <v>95</v>
      </c>
      <c r="C9" s="71" t="s">
        <v>53</v>
      </c>
      <c r="D9" s="72">
        <v>5</v>
      </c>
      <c r="E9" s="29"/>
      <c r="F9" s="29"/>
      <c r="G9" s="24"/>
      <c r="H9" s="24"/>
    </row>
    <row r="10" spans="1:9" s="25" customFormat="1" ht="30" customHeight="1">
      <c r="A10" s="69" t="s">
        <v>31</v>
      </c>
      <c r="B10" s="70" t="s">
        <v>47</v>
      </c>
      <c r="C10" s="71" t="s">
        <v>48</v>
      </c>
      <c r="D10" s="72">
        <v>15</v>
      </c>
      <c r="E10" s="29"/>
      <c r="F10" s="29"/>
      <c r="G10" s="24"/>
      <c r="H10" s="24"/>
    </row>
    <row r="11" spans="1:9" s="25" customFormat="1" ht="30" customHeight="1">
      <c r="A11" s="73" t="s">
        <v>43</v>
      </c>
      <c r="B11" s="74" t="s">
        <v>96</v>
      </c>
      <c r="C11" s="75" t="s">
        <v>50</v>
      </c>
      <c r="D11" s="76">
        <v>35</v>
      </c>
      <c r="E11" s="66"/>
      <c r="F11" s="66"/>
      <c r="G11" s="24"/>
      <c r="H11" s="24"/>
    </row>
    <row r="12" spans="1:9" s="25" customFormat="1" ht="30" customHeight="1">
      <c r="A12" s="73" t="s">
        <v>44</v>
      </c>
      <c r="B12" s="74" t="s">
        <v>97</v>
      </c>
      <c r="C12" s="75" t="s">
        <v>46</v>
      </c>
      <c r="D12" s="76">
        <v>15</v>
      </c>
      <c r="E12" s="66"/>
      <c r="F12" s="66"/>
      <c r="G12" s="24"/>
      <c r="H12" s="24"/>
    </row>
    <row r="13" spans="1:9" s="25" customFormat="1" ht="30" customHeight="1">
      <c r="A13" s="73" t="s">
        <v>114</v>
      </c>
      <c r="B13" s="74" t="s">
        <v>52</v>
      </c>
      <c r="C13" s="75" t="s">
        <v>53</v>
      </c>
      <c r="D13" s="76">
        <v>1</v>
      </c>
      <c r="E13" s="66"/>
      <c r="F13" s="66"/>
      <c r="G13" s="24"/>
      <c r="H13" s="24"/>
    </row>
    <row r="14" spans="1:9" s="25" customFormat="1">
      <c r="A14" s="61"/>
      <c r="B14" s="62" t="s">
        <v>20</v>
      </c>
      <c r="C14" s="63"/>
      <c r="D14" s="64"/>
      <c r="E14" s="65"/>
      <c r="F14" s="65"/>
      <c r="G14" s="39"/>
      <c r="H14" s="39"/>
    </row>
    <row r="15" spans="1:9" s="25" customFormat="1">
      <c r="A15" s="23"/>
      <c r="B15" s="26"/>
      <c r="C15" s="27"/>
      <c r="D15" s="28"/>
      <c r="E15" s="29"/>
      <c r="F15" s="29"/>
      <c r="G15" s="24"/>
      <c r="H15" s="24"/>
    </row>
    <row r="16" spans="1:9" s="25" customFormat="1">
      <c r="A16" s="30"/>
      <c r="B16" s="31" t="s">
        <v>32</v>
      </c>
      <c r="C16" s="32"/>
      <c r="D16" s="33"/>
      <c r="E16" s="34"/>
      <c r="F16" s="34"/>
      <c r="G16" s="24"/>
      <c r="H16" s="24"/>
    </row>
    <row r="17" spans="1:8" s="25" customFormat="1" ht="30" customHeight="1">
      <c r="A17" s="77" t="s">
        <v>33</v>
      </c>
      <c r="B17" s="68" t="s">
        <v>98</v>
      </c>
      <c r="C17" s="71" t="s">
        <v>48</v>
      </c>
      <c r="D17" s="78">
        <v>542.87</v>
      </c>
      <c r="E17" s="29"/>
      <c r="F17" s="29"/>
      <c r="G17" s="24"/>
      <c r="H17" s="24"/>
    </row>
    <row r="18" spans="1:8" s="25" customFormat="1" ht="30" customHeight="1">
      <c r="A18" s="77" t="s">
        <v>34</v>
      </c>
      <c r="B18" s="68" t="s">
        <v>83</v>
      </c>
      <c r="C18" s="71" t="s">
        <v>48</v>
      </c>
      <c r="D18" s="78">
        <v>918.75</v>
      </c>
      <c r="E18" s="29"/>
      <c r="F18" s="29"/>
      <c r="G18" s="24"/>
      <c r="H18" s="24"/>
    </row>
    <row r="19" spans="1:8" s="25" customFormat="1" ht="30" customHeight="1">
      <c r="A19" s="77" t="s">
        <v>35</v>
      </c>
      <c r="B19" s="68" t="s">
        <v>99</v>
      </c>
      <c r="C19" s="71" t="s">
        <v>50</v>
      </c>
      <c r="D19" s="78">
        <v>2137.3000000000002</v>
      </c>
      <c r="E19" s="29"/>
      <c r="F19" s="29"/>
      <c r="G19" s="24"/>
      <c r="H19" s="24"/>
    </row>
    <row r="20" spans="1:8" s="25" customFormat="1" ht="30" customHeight="1">
      <c r="A20" s="77" t="s">
        <v>36</v>
      </c>
      <c r="B20" s="68" t="s">
        <v>100</v>
      </c>
      <c r="C20" s="71" t="s">
        <v>50</v>
      </c>
      <c r="D20" s="78">
        <v>2836.25</v>
      </c>
      <c r="E20" s="29"/>
      <c r="F20" s="29"/>
      <c r="G20" s="24"/>
      <c r="H20" s="24"/>
    </row>
    <row r="21" spans="1:8" s="25" customFormat="1" ht="30" customHeight="1">
      <c r="A21" s="77" t="s">
        <v>60</v>
      </c>
      <c r="B21" s="68" t="s">
        <v>58</v>
      </c>
      <c r="C21" s="71" t="s">
        <v>48</v>
      </c>
      <c r="D21" s="78">
        <v>646.02</v>
      </c>
      <c r="E21" s="29"/>
      <c r="F21" s="29"/>
      <c r="G21" s="24"/>
      <c r="H21" s="24"/>
    </row>
    <row r="22" spans="1:8" s="25" customFormat="1">
      <c r="A22" s="23"/>
      <c r="B22" s="35" t="s">
        <v>21</v>
      </c>
      <c r="C22" s="36"/>
      <c r="D22" s="37"/>
      <c r="E22" s="38"/>
      <c r="F22" s="38"/>
      <c r="G22" s="39"/>
      <c r="H22" s="39"/>
    </row>
    <row r="23" spans="1:8" s="25" customFormat="1">
      <c r="A23" s="23"/>
      <c r="B23" s="26"/>
      <c r="C23" s="27"/>
      <c r="D23" s="28"/>
      <c r="E23" s="29"/>
      <c r="F23" s="29"/>
      <c r="G23" s="24"/>
      <c r="H23" s="24"/>
    </row>
    <row r="24" spans="1:8" s="25" customFormat="1">
      <c r="A24" s="30"/>
      <c r="B24" s="31" t="s">
        <v>62</v>
      </c>
      <c r="C24" s="32"/>
      <c r="D24" s="33"/>
      <c r="E24" s="34"/>
      <c r="F24" s="34"/>
      <c r="G24" s="24"/>
      <c r="H24" s="24"/>
    </row>
    <row r="25" spans="1:8" s="25" customFormat="1" ht="60" customHeight="1">
      <c r="A25" s="77" t="s">
        <v>37</v>
      </c>
      <c r="B25" s="68" t="s">
        <v>101</v>
      </c>
      <c r="C25" s="71" t="s">
        <v>48</v>
      </c>
      <c r="D25" s="72">
        <v>638.65</v>
      </c>
      <c r="E25" s="29"/>
      <c r="F25" s="29"/>
      <c r="G25" s="24"/>
      <c r="H25" s="24"/>
    </row>
    <row r="26" spans="1:8" s="25" customFormat="1" ht="30" customHeight="1">
      <c r="A26" s="77" t="s">
        <v>38</v>
      </c>
      <c r="B26" s="68" t="s">
        <v>102</v>
      </c>
      <c r="C26" s="71" t="s">
        <v>50</v>
      </c>
      <c r="D26" s="72">
        <v>2244.17</v>
      </c>
      <c r="E26" s="29"/>
      <c r="F26" s="29"/>
      <c r="G26" s="24"/>
      <c r="H26" s="24"/>
    </row>
    <row r="27" spans="1:8" s="25" customFormat="1" ht="30" customHeight="1">
      <c r="A27" s="77" t="s">
        <v>68</v>
      </c>
      <c r="B27" s="68" t="s">
        <v>103</v>
      </c>
      <c r="C27" s="71" t="s">
        <v>50</v>
      </c>
      <c r="D27" s="72">
        <v>237.3</v>
      </c>
      <c r="E27" s="29"/>
      <c r="F27" s="29"/>
      <c r="G27" s="24"/>
      <c r="H27" s="24"/>
    </row>
    <row r="28" spans="1:8" s="25" customFormat="1" ht="30" customHeight="1">
      <c r="A28" s="77" t="s">
        <v>69</v>
      </c>
      <c r="B28" s="68" t="s">
        <v>66</v>
      </c>
      <c r="C28" s="71" t="s">
        <v>67</v>
      </c>
      <c r="D28" s="72">
        <v>2137.3000000000002</v>
      </c>
      <c r="E28" s="29"/>
      <c r="F28" s="29"/>
      <c r="G28" s="24"/>
      <c r="H28" s="24"/>
    </row>
    <row r="29" spans="1:8" s="25" customFormat="1">
      <c r="A29" s="23"/>
      <c r="B29" s="35" t="s">
        <v>25</v>
      </c>
      <c r="C29" s="27"/>
      <c r="D29" s="28"/>
      <c r="E29" s="29"/>
      <c r="F29" s="29"/>
      <c r="G29" s="24"/>
      <c r="H29" s="24"/>
    </row>
    <row r="30" spans="1:8" s="25" customFormat="1">
      <c r="A30" s="23"/>
      <c r="B30" s="35"/>
      <c r="C30" s="36"/>
      <c r="D30" s="37"/>
      <c r="E30" s="38"/>
      <c r="F30" s="38"/>
      <c r="G30" s="39"/>
      <c r="H30" s="39"/>
    </row>
    <row r="31" spans="1:8" s="25" customFormat="1">
      <c r="A31" s="30"/>
      <c r="B31" s="31" t="s">
        <v>108</v>
      </c>
      <c r="C31" s="32"/>
      <c r="D31" s="33"/>
      <c r="E31" s="34"/>
      <c r="F31" s="34"/>
      <c r="G31" s="24"/>
      <c r="H31" s="24"/>
    </row>
    <row r="32" spans="1:8" s="25" customFormat="1" ht="105" customHeight="1">
      <c r="A32" s="79" t="s">
        <v>39</v>
      </c>
      <c r="B32" s="68" t="s">
        <v>74</v>
      </c>
      <c r="C32" s="71" t="s">
        <v>75</v>
      </c>
      <c r="D32" s="80">
        <v>1</v>
      </c>
      <c r="E32" s="29"/>
      <c r="F32" s="29"/>
      <c r="G32" s="24"/>
      <c r="H32" s="24"/>
    </row>
    <row r="33" spans="1:8" s="25" customFormat="1" ht="30" customHeight="1">
      <c r="A33" s="77" t="s">
        <v>70</v>
      </c>
      <c r="B33" s="68" t="s">
        <v>76</v>
      </c>
      <c r="C33" s="71" t="s">
        <v>67</v>
      </c>
      <c r="D33" s="80">
        <v>20</v>
      </c>
      <c r="E33" s="29"/>
      <c r="F33" s="29"/>
      <c r="G33" s="24"/>
      <c r="H33" s="24"/>
    </row>
    <row r="34" spans="1:8" s="25" customFormat="1" ht="30" customHeight="1">
      <c r="A34" s="77" t="s">
        <v>71</v>
      </c>
      <c r="B34" s="68" t="s">
        <v>77</v>
      </c>
      <c r="C34" s="71" t="s">
        <v>67</v>
      </c>
      <c r="D34" s="80">
        <v>25</v>
      </c>
      <c r="E34" s="29"/>
      <c r="F34" s="29"/>
      <c r="G34" s="24"/>
      <c r="H34" s="24"/>
    </row>
    <row r="35" spans="1:8" s="25" customFormat="1" ht="30" customHeight="1">
      <c r="A35" s="77" t="s">
        <v>72</v>
      </c>
      <c r="B35" s="68" t="s">
        <v>88</v>
      </c>
      <c r="C35" s="71" t="s">
        <v>75</v>
      </c>
      <c r="D35" s="80">
        <v>1</v>
      </c>
      <c r="E35" s="29"/>
      <c r="F35" s="29"/>
      <c r="G35" s="24"/>
      <c r="H35" s="24"/>
    </row>
    <row r="36" spans="1:8" s="25" customFormat="1" ht="30" customHeight="1">
      <c r="A36" s="77" t="s">
        <v>73</v>
      </c>
      <c r="B36" s="68" t="s">
        <v>79</v>
      </c>
      <c r="C36" s="71" t="s">
        <v>104</v>
      </c>
      <c r="D36" s="80">
        <v>1</v>
      </c>
      <c r="E36" s="29"/>
      <c r="F36" s="29"/>
      <c r="G36" s="24"/>
      <c r="H36" s="24"/>
    </row>
    <row r="37" spans="1:8" s="25" customFormat="1" ht="12.75" customHeight="1">
      <c r="A37" s="77"/>
      <c r="B37" s="67" t="s">
        <v>126</v>
      </c>
      <c r="C37" s="71"/>
      <c r="D37" s="72"/>
      <c r="E37" s="29"/>
      <c r="F37" s="29"/>
      <c r="G37" s="24"/>
      <c r="H37" s="24"/>
    </row>
    <row r="38" spans="1:8" s="41" customFormat="1">
      <c r="A38" s="40"/>
      <c r="C38" s="42"/>
      <c r="D38" s="43"/>
      <c r="E38" s="44"/>
      <c r="F38" s="44"/>
      <c r="G38" s="44"/>
      <c r="H38" s="44"/>
    </row>
    <row r="39" spans="1:8" s="41" customFormat="1">
      <c r="A39" s="56"/>
      <c r="B39" s="57" t="s">
        <v>2</v>
      </c>
      <c r="C39" s="58"/>
      <c r="D39" s="59"/>
      <c r="E39" s="60"/>
      <c r="F39" s="60"/>
      <c r="G39" s="44"/>
      <c r="H39" s="44"/>
    </row>
    <row r="40" spans="1:8" s="41" customFormat="1" ht="14.25" customHeight="1">
      <c r="A40" s="45" t="s">
        <v>0</v>
      </c>
      <c r="B40" s="49" t="s">
        <v>22</v>
      </c>
      <c r="C40" s="46"/>
      <c r="D40" s="47"/>
      <c r="E40" s="48"/>
      <c r="F40" s="48"/>
      <c r="G40" s="44"/>
      <c r="H40" s="44"/>
    </row>
    <row r="41" spans="1:8" s="41" customFormat="1">
      <c r="A41" s="45" t="s">
        <v>1</v>
      </c>
      <c r="B41" s="49" t="s">
        <v>23</v>
      </c>
      <c r="C41" s="46"/>
      <c r="D41" s="47"/>
      <c r="E41" s="48"/>
      <c r="F41" s="48"/>
      <c r="G41" s="44"/>
      <c r="H41" s="44"/>
    </row>
    <row r="42" spans="1:8" s="41" customFormat="1">
      <c r="A42" s="45">
        <v>3</v>
      </c>
      <c r="B42" s="49" t="s">
        <v>26</v>
      </c>
      <c r="C42" s="46"/>
      <c r="D42" s="47"/>
      <c r="E42" s="48"/>
      <c r="F42" s="48"/>
      <c r="G42" s="44"/>
      <c r="H42" s="44"/>
    </row>
    <row r="43" spans="1:8" s="41" customFormat="1">
      <c r="A43" s="45">
        <v>4</v>
      </c>
      <c r="B43" s="49" t="s">
        <v>125</v>
      </c>
      <c r="C43" s="46"/>
      <c r="D43" s="47"/>
      <c r="E43" s="48"/>
      <c r="F43" s="48"/>
      <c r="G43" s="44"/>
      <c r="H43" s="44"/>
    </row>
    <row r="44" spans="1:8" s="41" customFormat="1">
      <c r="A44" s="45"/>
      <c r="B44" s="50" t="s">
        <v>15</v>
      </c>
      <c r="C44" s="46"/>
      <c r="D44" s="47"/>
      <c r="E44" s="48"/>
      <c r="F44" s="48"/>
      <c r="G44" s="44"/>
      <c r="H44" s="44"/>
    </row>
    <row r="45" spans="1:8" s="41" customFormat="1">
      <c r="A45" s="40"/>
      <c r="C45" s="42"/>
      <c r="D45" s="43"/>
      <c r="E45" s="44"/>
      <c r="F45" s="44"/>
      <c r="G45" s="44"/>
      <c r="H45" s="44"/>
    </row>
    <row r="46" spans="1:8" s="41" customFormat="1" ht="63.75" customHeight="1">
      <c r="A46" s="40"/>
      <c r="B46" s="41" t="s">
        <v>16</v>
      </c>
      <c r="C46" s="42"/>
      <c r="D46" s="43"/>
      <c r="E46" s="44"/>
      <c r="F46" s="44"/>
      <c r="G46" s="44"/>
      <c r="H46" s="44"/>
    </row>
    <row r="47" spans="1:8" s="41" customFormat="1">
      <c r="A47" s="40"/>
      <c r="B47" s="41" t="s">
        <v>17</v>
      </c>
      <c r="C47" s="42"/>
      <c r="D47" s="43"/>
      <c r="E47" s="44"/>
      <c r="F47" s="44"/>
      <c r="G47" s="44"/>
      <c r="H47" s="44"/>
    </row>
    <row r="48" spans="1:8" s="41" customFormat="1" ht="26.25" customHeight="1">
      <c r="A48" s="40"/>
      <c r="B48" s="41" t="s">
        <v>18</v>
      </c>
      <c r="C48" s="42"/>
      <c r="D48" s="43"/>
      <c r="E48" s="44"/>
      <c r="F48" s="44"/>
      <c r="G48" s="44"/>
      <c r="H48" s="44"/>
    </row>
    <row r="49" spans="1:8" s="41" customFormat="1">
      <c r="A49" s="40"/>
      <c r="C49" s="42"/>
      <c r="D49" s="43"/>
      <c r="E49" s="44"/>
      <c r="F49" s="44"/>
      <c r="G49" s="44"/>
      <c r="H49" s="44"/>
    </row>
  </sheetData>
  <printOptions horizontalCentered="1"/>
  <pageMargins left="0.25" right="0.25" top="0.75" bottom="0.75" header="0.3" footer="0.3"/>
  <pageSetup paperSize="9" scale="81" orientation="portrait" verticalDpi="0" r:id="rId1"/>
  <headerFooter>
    <oddHeader>&amp;LContract title: Construction of bicycle paths for project “OPTI-BIKE”
Publication reference: HUSRB/1602/21/0102-LB-7.1.1</oddHeader>
  </headerFooter>
  <rowBreaks count="1" manualBreakCount="1">
    <brk id="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08E72-960C-4858-9F0A-CC37D0C3FC09}">
  <dimension ref="A1:I49"/>
  <sheetViews>
    <sheetView topLeftCell="A25" zoomScale="75" zoomScaleNormal="75" workbookViewId="0">
      <selection activeCell="B36" sqref="B36"/>
    </sheetView>
  </sheetViews>
  <sheetFormatPr defaultColWidth="0" defaultRowHeight="12.9"/>
  <cols>
    <col min="1" max="1" width="7.53515625" style="6" customWidth="1"/>
    <col min="2" max="2" width="57.765625" style="2" customWidth="1"/>
    <col min="3" max="3" width="6.84375" style="3" customWidth="1"/>
    <col min="4" max="4" width="14.53515625" style="9" customWidth="1"/>
    <col min="5" max="6" width="14.69140625" style="4" customWidth="1"/>
    <col min="7" max="7" width="2" style="4" hidden="1" customWidth="1"/>
    <col min="8" max="8" width="10.84375" style="4" hidden="1" customWidth="1"/>
    <col min="9" max="9" width="0" style="2" hidden="1" customWidth="1"/>
    <col min="10" max="16384" width="9.15234375" style="2" hidden="1"/>
  </cols>
  <sheetData>
    <row r="1" spans="1:9" ht="14.15">
      <c r="B1" s="55" t="s">
        <v>109</v>
      </c>
      <c r="C1" s="7"/>
      <c r="D1" s="8"/>
      <c r="E1" s="5"/>
      <c r="F1" s="5"/>
      <c r="G1" s="5"/>
    </row>
    <row r="2" spans="1:9" ht="30" customHeight="1">
      <c r="B2" s="55" t="s">
        <v>110</v>
      </c>
      <c r="C2" s="7"/>
      <c r="D2" s="8"/>
      <c r="E2" s="5"/>
      <c r="F2" s="5"/>
      <c r="G2" s="5"/>
    </row>
    <row r="3" spans="1:9" ht="15" customHeight="1">
      <c r="B3" s="1"/>
      <c r="C3" s="7"/>
      <c r="D3" s="8"/>
      <c r="E3" s="5"/>
      <c r="F3" s="5"/>
      <c r="G3" s="5"/>
      <c r="H3" s="5"/>
      <c r="I3" s="1"/>
    </row>
    <row r="4" spans="1:9" ht="50.25" customHeight="1">
      <c r="A4" s="16" t="s">
        <v>3</v>
      </c>
      <c r="B4" s="16" t="s">
        <v>24</v>
      </c>
      <c r="C4" s="16" t="s">
        <v>5</v>
      </c>
      <c r="D4" s="17" t="s">
        <v>6</v>
      </c>
      <c r="E4" s="18" t="s">
        <v>7</v>
      </c>
      <c r="F4" s="18" t="s">
        <v>8</v>
      </c>
    </row>
    <row r="5" spans="1:9">
      <c r="A5" s="13" t="s">
        <v>11</v>
      </c>
      <c r="B5" s="13" t="s">
        <v>12</v>
      </c>
      <c r="C5" s="13" t="s">
        <v>9</v>
      </c>
      <c r="D5" s="14" t="s">
        <v>10</v>
      </c>
      <c r="E5" s="15" t="s">
        <v>13</v>
      </c>
      <c r="F5" s="15" t="s">
        <v>14</v>
      </c>
    </row>
    <row r="6" spans="1:9" s="25" customFormat="1">
      <c r="A6" s="23"/>
      <c r="B6" s="26"/>
      <c r="C6" s="27"/>
      <c r="D6" s="28"/>
      <c r="E6" s="29"/>
      <c r="F6" s="29"/>
      <c r="G6" s="24"/>
      <c r="H6" s="24"/>
    </row>
    <row r="7" spans="1:9" s="25" customFormat="1" ht="12.75" customHeight="1">
      <c r="A7" s="30"/>
      <c r="B7" s="31" t="s">
        <v>28</v>
      </c>
      <c r="C7" s="32"/>
      <c r="D7" s="33"/>
      <c r="E7" s="34"/>
      <c r="F7" s="34"/>
      <c r="G7" s="24"/>
      <c r="H7" s="24"/>
    </row>
    <row r="8" spans="1:9" s="25" customFormat="1" ht="30" customHeight="1">
      <c r="A8" s="69" t="s">
        <v>29</v>
      </c>
      <c r="B8" s="70" t="s">
        <v>111</v>
      </c>
      <c r="C8" s="71" t="s">
        <v>46</v>
      </c>
      <c r="D8" s="72">
        <v>1400.32</v>
      </c>
      <c r="E8" s="29"/>
      <c r="F8" s="29"/>
      <c r="G8" s="24"/>
      <c r="H8" s="24"/>
    </row>
    <row r="9" spans="1:9" s="25" customFormat="1" ht="30" customHeight="1">
      <c r="A9" s="69" t="s">
        <v>30</v>
      </c>
      <c r="B9" s="70" t="s">
        <v>112</v>
      </c>
      <c r="C9" s="71" t="s">
        <v>53</v>
      </c>
      <c r="D9" s="72">
        <v>13</v>
      </c>
      <c r="E9" s="29"/>
      <c r="F9" s="29"/>
      <c r="G9" s="24"/>
      <c r="H9" s="24"/>
    </row>
    <row r="10" spans="1:9" s="25" customFormat="1" ht="30" customHeight="1">
      <c r="A10" s="69" t="s">
        <v>31</v>
      </c>
      <c r="B10" s="70" t="s">
        <v>47</v>
      </c>
      <c r="C10" s="71" t="s">
        <v>48</v>
      </c>
      <c r="D10" s="72">
        <v>29</v>
      </c>
      <c r="E10" s="29"/>
      <c r="F10" s="29"/>
      <c r="G10" s="24"/>
      <c r="H10" s="24"/>
    </row>
    <row r="11" spans="1:9" s="25" customFormat="1" ht="30" customHeight="1">
      <c r="A11" s="73" t="s">
        <v>43</v>
      </c>
      <c r="B11" s="74" t="s">
        <v>49</v>
      </c>
      <c r="C11" s="75" t="s">
        <v>50</v>
      </c>
      <c r="D11" s="76">
        <v>19</v>
      </c>
      <c r="E11" s="66"/>
      <c r="F11" s="66"/>
      <c r="G11" s="24"/>
      <c r="H11" s="24"/>
    </row>
    <row r="12" spans="1:9" s="25" customFormat="1" ht="30" customHeight="1">
      <c r="A12" s="73" t="s">
        <v>44</v>
      </c>
      <c r="B12" s="74" t="s">
        <v>113</v>
      </c>
      <c r="C12" s="75" t="s">
        <v>46</v>
      </c>
      <c r="D12" s="76">
        <v>139.5</v>
      </c>
      <c r="E12" s="66"/>
      <c r="F12" s="66"/>
      <c r="G12" s="24"/>
      <c r="H12" s="24"/>
    </row>
    <row r="13" spans="1:9" s="25" customFormat="1" ht="30" customHeight="1">
      <c r="A13" s="73" t="s">
        <v>114</v>
      </c>
      <c r="B13" s="74" t="s">
        <v>52</v>
      </c>
      <c r="C13" s="75" t="s">
        <v>53</v>
      </c>
      <c r="D13" s="76">
        <v>1</v>
      </c>
      <c r="E13" s="66"/>
      <c r="F13" s="66"/>
      <c r="G13" s="24"/>
      <c r="H13" s="24"/>
    </row>
    <row r="14" spans="1:9" s="25" customFormat="1">
      <c r="A14" s="61"/>
      <c r="B14" s="62" t="s">
        <v>20</v>
      </c>
      <c r="C14" s="63"/>
      <c r="D14" s="64"/>
      <c r="E14" s="65"/>
      <c r="F14" s="65"/>
      <c r="G14" s="39"/>
      <c r="H14" s="39"/>
    </row>
    <row r="15" spans="1:9" s="25" customFormat="1">
      <c r="A15" s="23"/>
      <c r="B15" s="26"/>
      <c r="C15" s="27"/>
      <c r="D15" s="28"/>
      <c r="E15" s="29"/>
      <c r="F15" s="29"/>
      <c r="G15" s="24"/>
      <c r="H15" s="24"/>
    </row>
    <row r="16" spans="1:9" s="25" customFormat="1">
      <c r="A16" s="30"/>
      <c r="B16" s="31" t="s">
        <v>32</v>
      </c>
      <c r="C16" s="32"/>
      <c r="D16" s="33"/>
      <c r="E16" s="34"/>
      <c r="F16" s="34"/>
      <c r="G16" s="24"/>
      <c r="H16" s="24"/>
    </row>
    <row r="17" spans="1:8" s="25" customFormat="1" ht="30" customHeight="1">
      <c r="A17" s="77" t="s">
        <v>33</v>
      </c>
      <c r="B17" s="68" t="s">
        <v>115</v>
      </c>
      <c r="C17" s="71" t="s">
        <v>48</v>
      </c>
      <c r="D17" s="78">
        <v>1171.5999999999999</v>
      </c>
      <c r="E17" s="29"/>
      <c r="F17" s="29"/>
      <c r="G17" s="24"/>
      <c r="H17" s="24"/>
    </row>
    <row r="18" spans="1:8" s="25" customFormat="1" ht="30" customHeight="1">
      <c r="A18" s="77" t="s">
        <v>34</v>
      </c>
      <c r="B18" s="68" t="s">
        <v>116</v>
      </c>
      <c r="C18" s="71" t="s">
        <v>50</v>
      </c>
      <c r="D18" s="78">
        <v>1619</v>
      </c>
      <c r="E18" s="29"/>
      <c r="F18" s="29"/>
      <c r="G18" s="24"/>
      <c r="H18" s="24"/>
    </row>
    <row r="19" spans="1:8" s="25" customFormat="1" ht="30" customHeight="1">
      <c r="A19" s="77" t="s">
        <v>35</v>
      </c>
      <c r="B19" s="68" t="s">
        <v>57</v>
      </c>
      <c r="C19" s="71" t="s">
        <v>50</v>
      </c>
      <c r="D19" s="78">
        <v>3556.8127999999997</v>
      </c>
      <c r="E19" s="29"/>
      <c r="F19" s="29"/>
      <c r="G19" s="24"/>
      <c r="H19" s="24"/>
    </row>
    <row r="20" spans="1:8" s="25" customFormat="1" ht="30" customHeight="1">
      <c r="A20" s="77" t="s">
        <v>36</v>
      </c>
      <c r="B20" s="68" t="s">
        <v>117</v>
      </c>
      <c r="C20" s="71" t="s">
        <v>48</v>
      </c>
      <c r="D20" s="78">
        <v>700.16</v>
      </c>
      <c r="E20" s="29"/>
      <c r="F20" s="29"/>
      <c r="G20" s="24"/>
      <c r="H20" s="24"/>
    </row>
    <row r="21" spans="1:8" s="25" customFormat="1">
      <c r="A21" s="23"/>
      <c r="B21" s="35" t="s">
        <v>21</v>
      </c>
      <c r="C21" s="36"/>
      <c r="D21" s="37"/>
      <c r="E21" s="38"/>
      <c r="F21" s="38"/>
      <c r="G21" s="39"/>
      <c r="H21" s="39"/>
    </row>
    <row r="22" spans="1:8" s="25" customFormat="1">
      <c r="A22" s="23"/>
      <c r="B22" s="26"/>
      <c r="C22" s="27"/>
      <c r="D22" s="28"/>
      <c r="E22" s="29"/>
      <c r="F22" s="29"/>
      <c r="G22" s="24"/>
      <c r="H22" s="24"/>
    </row>
    <row r="23" spans="1:8" s="25" customFormat="1">
      <c r="A23" s="30"/>
      <c r="B23" s="31" t="s">
        <v>62</v>
      </c>
      <c r="C23" s="32"/>
      <c r="D23" s="33"/>
      <c r="E23" s="34"/>
      <c r="F23" s="34"/>
      <c r="G23" s="24"/>
      <c r="H23" s="24"/>
    </row>
    <row r="24" spans="1:8" s="25" customFormat="1" ht="60" customHeight="1">
      <c r="A24" s="77" t="s">
        <v>37</v>
      </c>
      <c r="B24" s="68" t="s">
        <v>118</v>
      </c>
      <c r="C24" s="71" t="s">
        <v>48</v>
      </c>
      <c r="D24" s="72">
        <v>700.16</v>
      </c>
      <c r="E24" s="29"/>
      <c r="F24" s="29"/>
      <c r="G24" s="24"/>
      <c r="H24" s="24"/>
    </row>
    <row r="25" spans="1:8" s="25" customFormat="1" ht="30" customHeight="1">
      <c r="A25" s="77" t="s">
        <v>38</v>
      </c>
      <c r="B25" s="68" t="s">
        <v>119</v>
      </c>
      <c r="C25" s="71" t="s">
        <v>50</v>
      </c>
      <c r="D25" s="72">
        <v>2926</v>
      </c>
      <c r="E25" s="29"/>
      <c r="F25" s="29"/>
      <c r="G25" s="24"/>
      <c r="H25" s="24"/>
    </row>
    <row r="26" spans="1:8" s="25" customFormat="1" ht="30" customHeight="1">
      <c r="A26" s="77" t="s">
        <v>68</v>
      </c>
      <c r="B26" s="68" t="s">
        <v>120</v>
      </c>
      <c r="C26" s="71" t="s">
        <v>50</v>
      </c>
      <c r="D26" s="72">
        <v>2926</v>
      </c>
      <c r="E26" s="29"/>
      <c r="F26" s="29"/>
      <c r="G26" s="24"/>
      <c r="H26" s="24"/>
    </row>
    <row r="27" spans="1:8" s="25" customFormat="1" ht="30" customHeight="1">
      <c r="A27" s="77" t="s">
        <v>69</v>
      </c>
      <c r="B27" s="68" t="s">
        <v>121</v>
      </c>
      <c r="C27" s="71" t="s">
        <v>67</v>
      </c>
      <c r="D27" s="72">
        <v>2836.64</v>
      </c>
      <c r="E27" s="29"/>
      <c r="F27" s="29"/>
      <c r="G27" s="24"/>
      <c r="H27" s="24"/>
    </row>
    <row r="28" spans="1:8" s="25" customFormat="1">
      <c r="A28" s="23"/>
      <c r="B28" s="35" t="s">
        <v>25</v>
      </c>
      <c r="C28" s="27"/>
      <c r="D28" s="28"/>
      <c r="E28" s="29"/>
      <c r="F28" s="29"/>
      <c r="G28" s="24"/>
      <c r="H28" s="24"/>
    </row>
    <row r="29" spans="1:8" s="25" customFormat="1">
      <c r="A29" s="23"/>
      <c r="B29" s="35"/>
      <c r="C29" s="36"/>
      <c r="D29" s="37"/>
      <c r="E29" s="38"/>
      <c r="F29" s="38"/>
      <c r="G29" s="39"/>
      <c r="H29" s="39"/>
    </row>
    <row r="30" spans="1:8" s="25" customFormat="1">
      <c r="A30" s="30"/>
      <c r="B30" s="31" t="s">
        <v>108</v>
      </c>
      <c r="C30" s="32"/>
      <c r="D30" s="33"/>
      <c r="E30" s="34"/>
      <c r="F30" s="34"/>
      <c r="G30" s="24"/>
      <c r="H30" s="24"/>
    </row>
    <row r="31" spans="1:8" s="25" customFormat="1" ht="105" customHeight="1">
      <c r="A31" s="79" t="s">
        <v>39</v>
      </c>
      <c r="B31" s="68" t="s">
        <v>123</v>
      </c>
      <c r="C31" s="71" t="s">
        <v>75</v>
      </c>
      <c r="D31" s="80">
        <v>1</v>
      </c>
      <c r="E31" s="29"/>
      <c r="F31" s="29"/>
      <c r="G31" s="24"/>
      <c r="H31" s="24"/>
    </row>
    <row r="32" spans="1:8" s="25" customFormat="1" ht="30" customHeight="1">
      <c r="A32" s="77" t="s">
        <v>70</v>
      </c>
      <c r="B32" s="68" t="s">
        <v>76</v>
      </c>
      <c r="C32" s="71" t="s">
        <v>67</v>
      </c>
      <c r="D32" s="80">
        <v>200</v>
      </c>
      <c r="E32" s="29"/>
      <c r="F32" s="29"/>
      <c r="G32" s="24"/>
      <c r="H32" s="24"/>
    </row>
    <row r="33" spans="1:8" s="25" customFormat="1" ht="30" customHeight="1">
      <c r="A33" s="77" t="s">
        <v>71</v>
      </c>
      <c r="B33" s="68" t="s">
        <v>77</v>
      </c>
      <c r="C33" s="71" t="s">
        <v>67</v>
      </c>
      <c r="D33" s="80">
        <v>810</v>
      </c>
      <c r="E33" s="29"/>
      <c r="F33" s="29"/>
      <c r="G33" s="24"/>
      <c r="H33" s="24"/>
    </row>
    <row r="34" spans="1:8" s="25" customFormat="1" ht="30" customHeight="1">
      <c r="A34" s="77" t="s">
        <v>72</v>
      </c>
      <c r="B34" s="68" t="s">
        <v>124</v>
      </c>
      <c r="C34" s="71" t="s">
        <v>53</v>
      </c>
      <c r="D34" s="80">
        <v>3</v>
      </c>
      <c r="E34" s="29"/>
      <c r="F34" s="29"/>
      <c r="G34" s="24"/>
      <c r="H34" s="24"/>
    </row>
    <row r="35" spans="1:8" s="25" customFormat="1" ht="30" customHeight="1">
      <c r="A35" s="77" t="s">
        <v>73</v>
      </c>
      <c r="B35" s="68" t="s">
        <v>88</v>
      </c>
      <c r="C35" s="71" t="s">
        <v>104</v>
      </c>
      <c r="D35" s="80">
        <v>1</v>
      </c>
      <c r="E35" s="29"/>
      <c r="F35" s="29"/>
      <c r="G35" s="24"/>
      <c r="H35" s="24"/>
    </row>
    <row r="36" spans="1:8" s="25" customFormat="1" ht="30" customHeight="1">
      <c r="A36" s="77" t="s">
        <v>122</v>
      </c>
      <c r="B36" s="68" t="s">
        <v>79</v>
      </c>
      <c r="C36" s="71" t="s">
        <v>75</v>
      </c>
      <c r="D36" s="80">
        <v>1</v>
      </c>
      <c r="E36" s="29"/>
      <c r="F36" s="29"/>
      <c r="G36" s="24"/>
      <c r="H36" s="24"/>
    </row>
    <row r="37" spans="1:8" s="25" customFormat="1" ht="12.75" customHeight="1">
      <c r="A37" s="77"/>
      <c r="B37" s="67" t="s">
        <v>126</v>
      </c>
      <c r="C37" s="71"/>
      <c r="D37" s="72"/>
      <c r="E37" s="29"/>
      <c r="F37" s="29"/>
      <c r="G37" s="24"/>
      <c r="H37" s="24"/>
    </row>
    <row r="38" spans="1:8" s="41" customFormat="1">
      <c r="A38" s="40"/>
      <c r="C38" s="42"/>
      <c r="D38" s="43"/>
      <c r="E38" s="44"/>
      <c r="F38" s="44"/>
      <c r="G38" s="44"/>
      <c r="H38" s="44"/>
    </row>
    <row r="39" spans="1:8" s="41" customFormat="1">
      <c r="A39" s="56"/>
      <c r="B39" s="57" t="s">
        <v>2</v>
      </c>
      <c r="C39" s="58"/>
      <c r="D39" s="59"/>
      <c r="E39" s="60"/>
      <c r="F39" s="60"/>
      <c r="G39" s="44"/>
      <c r="H39" s="44"/>
    </row>
    <row r="40" spans="1:8" s="41" customFormat="1" ht="14.25" customHeight="1">
      <c r="A40" s="45" t="s">
        <v>0</v>
      </c>
      <c r="B40" s="49" t="s">
        <v>22</v>
      </c>
      <c r="C40" s="46"/>
      <c r="D40" s="47"/>
      <c r="E40" s="48"/>
      <c r="F40" s="48"/>
      <c r="G40" s="44"/>
      <c r="H40" s="44"/>
    </row>
    <row r="41" spans="1:8" s="41" customFormat="1">
      <c r="A41" s="45" t="s">
        <v>1</v>
      </c>
      <c r="B41" s="49" t="s">
        <v>23</v>
      </c>
      <c r="C41" s="46"/>
      <c r="D41" s="47"/>
      <c r="E41" s="48"/>
      <c r="F41" s="48"/>
      <c r="G41" s="44"/>
      <c r="H41" s="44"/>
    </row>
    <row r="42" spans="1:8" s="41" customFormat="1">
      <c r="A42" s="45">
        <v>3</v>
      </c>
      <c r="B42" s="49" t="s">
        <v>26</v>
      </c>
      <c r="C42" s="46"/>
      <c r="D42" s="47"/>
      <c r="E42" s="48"/>
      <c r="F42" s="48"/>
      <c r="G42" s="44"/>
      <c r="H42" s="44"/>
    </row>
    <row r="43" spans="1:8" s="41" customFormat="1">
      <c r="A43" s="45">
        <v>4</v>
      </c>
      <c r="B43" s="49" t="s">
        <v>125</v>
      </c>
      <c r="C43" s="46"/>
      <c r="D43" s="47"/>
      <c r="E43" s="48"/>
      <c r="F43" s="48"/>
      <c r="G43" s="44"/>
      <c r="H43" s="44"/>
    </row>
    <row r="44" spans="1:8" s="41" customFormat="1">
      <c r="A44" s="45"/>
      <c r="B44" s="50" t="s">
        <v>15</v>
      </c>
      <c r="C44" s="46"/>
      <c r="D44" s="47"/>
      <c r="E44" s="48"/>
      <c r="F44" s="48"/>
      <c r="G44" s="44"/>
      <c r="H44" s="44"/>
    </row>
    <row r="45" spans="1:8" s="41" customFormat="1">
      <c r="A45" s="40"/>
      <c r="C45" s="42"/>
      <c r="D45" s="43"/>
      <c r="E45" s="44"/>
      <c r="F45" s="44"/>
      <c r="G45" s="44"/>
      <c r="H45" s="44"/>
    </row>
    <row r="46" spans="1:8" s="41" customFormat="1" ht="63.75" customHeight="1">
      <c r="A46" s="40"/>
      <c r="B46" s="41" t="s">
        <v>16</v>
      </c>
      <c r="C46" s="42"/>
      <c r="D46" s="43"/>
      <c r="E46" s="44"/>
      <c r="F46" s="44"/>
      <c r="G46" s="44"/>
      <c r="H46" s="44"/>
    </row>
    <row r="47" spans="1:8" s="41" customFormat="1">
      <c r="A47" s="40"/>
      <c r="B47" s="41" t="s">
        <v>17</v>
      </c>
      <c r="C47" s="42"/>
      <c r="D47" s="43"/>
      <c r="E47" s="44"/>
      <c r="F47" s="44"/>
      <c r="G47" s="44"/>
      <c r="H47" s="44"/>
    </row>
    <row r="48" spans="1:8" s="41" customFormat="1" ht="26.25" customHeight="1">
      <c r="A48" s="40"/>
      <c r="B48" s="41" t="s">
        <v>18</v>
      </c>
      <c r="C48" s="42"/>
      <c r="D48" s="43"/>
      <c r="E48" s="44"/>
      <c r="F48" s="44"/>
      <c r="G48" s="44"/>
      <c r="H48" s="44"/>
    </row>
    <row r="49" spans="1:8" s="41" customFormat="1">
      <c r="A49" s="40"/>
      <c r="C49" s="42"/>
      <c r="D49" s="43"/>
      <c r="E49" s="44"/>
      <c r="F49" s="44"/>
      <c r="G49" s="44"/>
      <c r="H49" s="44"/>
    </row>
  </sheetData>
  <printOptions horizontalCentered="1"/>
  <pageMargins left="0.25" right="0.25" top="0.75" bottom="0.75" header="0.3" footer="0.3"/>
  <pageSetup paperSize="9" scale="81" orientation="portrait" verticalDpi="0" r:id="rId1"/>
  <headerFooter>
    <oddHeader>&amp;LContract title: Construction of bicycle paths for project “OPTI-BIKE”
Publication reference: HUSRB/1602/21/0102-LB-7.1.1</oddHeader>
  </headerFooter>
  <rowBreaks count="1" manualBreakCount="1">
    <brk id="6"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7C985-6561-4ADD-8C82-D5C4F211BFB7}">
  <dimension ref="A1:I127"/>
  <sheetViews>
    <sheetView tabSelected="1" topLeftCell="A93" zoomScale="110" zoomScaleNormal="110" workbookViewId="0">
      <selection activeCell="A122" sqref="A122"/>
    </sheetView>
  </sheetViews>
  <sheetFormatPr defaultColWidth="0" defaultRowHeight="12.9"/>
  <cols>
    <col min="1" max="1" width="7.53515625" style="6" customWidth="1"/>
    <col min="2" max="2" width="57.765625" style="2" customWidth="1"/>
    <col min="3" max="3" width="9" style="3" customWidth="1"/>
    <col min="4" max="4" width="14.53515625" style="9" customWidth="1"/>
    <col min="5" max="6" width="14.69140625" style="4" customWidth="1"/>
    <col min="7" max="7" width="2" style="4" hidden="1" customWidth="1"/>
    <col min="8" max="8" width="10.84375" style="4" hidden="1" customWidth="1"/>
    <col min="9" max="9" width="0" style="2" hidden="1" customWidth="1"/>
    <col min="10" max="16384" width="9.15234375" style="2" hidden="1"/>
  </cols>
  <sheetData>
    <row r="1" spans="1:9" ht="14.15">
      <c r="B1" s="55" t="s">
        <v>130</v>
      </c>
      <c r="C1" s="7"/>
      <c r="D1" s="8"/>
      <c r="E1" s="5"/>
      <c r="F1" s="5"/>
      <c r="G1" s="5"/>
    </row>
    <row r="2" spans="1:9" ht="45" customHeight="1">
      <c r="B2" s="55" t="s">
        <v>131</v>
      </c>
      <c r="C2" s="7"/>
      <c r="D2" s="8"/>
      <c r="E2" s="5"/>
      <c r="F2" s="5"/>
      <c r="G2" s="5"/>
    </row>
    <row r="3" spans="1:9" ht="15" customHeight="1">
      <c r="B3" s="1"/>
      <c r="C3" s="7"/>
      <c r="D3" s="8"/>
      <c r="E3" s="5"/>
      <c r="F3" s="5"/>
      <c r="G3" s="5"/>
      <c r="H3" s="5"/>
      <c r="I3" s="1"/>
    </row>
    <row r="4" spans="1:9" ht="50.25" customHeight="1">
      <c r="A4" s="16" t="s">
        <v>3</v>
      </c>
      <c r="B4" s="16" t="s">
        <v>24</v>
      </c>
      <c r="C4" s="16" t="s">
        <v>5</v>
      </c>
      <c r="D4" s="17" t="s">
        <v>6</v>
      </c>
      <c r="E4" s="18" t="s">
        <v>7</v>
      </c>
      <c r="F4" s="18" t="s">
        <v>8</v>
      </c>
    </row>
    <row r="5" spans="1:9">
      <c r="A5" s="13" t="s">
        <v>11</v>
      </c>
      <c r="B5" s="13" t="s">
        <v>12</v>
      </c>
      <c r="C5" s="13" t="s">
        <v>9</v>
      </c>
      <c r="D5" s="14" t="s">
        <v>10</v>
      </c>
      <c r="E5" s="15" t="s">
        <v>13</v>
      </c>
      <c r="F5" s="15" t="s">
        <v>14</v>
      </c>
    </row>
    <row r="6" spans="1:9" s="25" customFormat="1">
      <c r="A6" s="23"/>
      <c r="B6" s="26"/>
      <c r="C6" s="27"/>
      <c r="D6" s="28"/>
      <c r="E6" s="29"/>
      <c r="F6" s="29"/>
      <c r="G6" s="24"/>
      <c r="H6" s="24"/>
    </row>
    <row r="7" spans="1:9" s="25" customFormat="1" ht="12.75" customHeight="1">
      <c r="A7" s="30"/>
      <c r="B7" s="31" t="s">
        <v>166</v>
      </c>
      <c r="C7" s="32"/>
      <c r="D7" s="33"/>
      <c r="E7" s="34"/>
      <c r="F7" s="34"/>
      <c r="G7" s="24"/>
      <c r="H7" s="24"/>
    </row>
    <row r="8" spans="1:9" s="25" customFormat="1" ht="15" customHeight="1">
      <c r="A8" s="81" t="s">
        <v>150</v>
      </c>
      <c r="B8" s="85" t="s">
        <v>132</v>
      </c>
      <c r="C8" s="86" t="s">
        <v>133</v>
      </c>
      <c r="D8" s="28">
        <v>150</v>
      </c>
      <c r="E8" s="29"/>
      <c r="F8" s="29"/>
      <c r="G8" s="24"/>
      <c r="H8" s="24"/>
    </row>
    <row r="9" spans="1:9" s="25" customFormat="1" ht="15" customHeight="1">
      <c r="A9" s="81" t="s">
        <v>151</v>
      </c>
      <c r="B9" s="85" t="s">
        <v>127</v>
      </c>
      <c r="C9" s="86" t="s">
        <v>134</v>
      </c>
      <c r="D9" s="28">
        <v>90</v>
      </c>
      <c r="E9" s="29"/>
      <c r="F9" s="29"/>
      <c r="G9" s="24"/>
      <c r="H9" s="24"/>
    </row>
    <row r="10" spans="1:9" s="25" customFormat="1" ht="15" customHeight="1">
      <c r="A10" s="81" t="s">
        <v>152</v>
      </c>
      <c r="B10" s="85" t="s">
        <v>135</v>
      </c>
      <c r="C10" s="86" t="s">
        <v>53</v>
      </c>
      <c r="D10" s="28">
        <v>1</v>
      </c>
      <c r="E10" s="29"/>
      <c r="F10" s="29"/>
      <c r="G10" s="24"/>
      <c r="H10" s="24"/>
    </row>
    <row r="11" spans="1:9" s="25" customFormat="1" ht="15" customHeight="1">
      <c r="A11" s="81" t="s">
        <v>153</v>
      </c>
      <c r="B11" s="85" t="s">
        <v>136</v>
      </c>
      <c r="C11" s="86" t="s">
        <v>137</v>
      </c>
      <c r="D11" s="28">
        <v>1</v>
      </c>
      <c r="E11" s="29"/>
      <c r="F11" s="29"/>
      <c r="G11" s="24"/>
      <c r="H11" s="24"/>
    </row>
    <row r="12" spans="1:9" s="25" customFormat="1" ht="15" customHeight="1">
      <c r="A12" s="81" t="s">
        <v>154</v>
      </c>
      <c r="B12" s="85" t="s">
        <v>138</v>
      </c>
      <c r="C12" s="86" t="s">
        <v>137</v>
      </c>
      <c r="D12" s="28">
        <v>1</v>
      </c>
      <c r="E12" s="29"/>
      <c r="F12" s="29"/>
      <c r="G12" s="24"/>
      <c r="H12" s="24"/>
    </row>
    <row r="13" spans="1:9" s="25" customFormat="1" ht="15" customHeight="1">
      <c r="A13" s="81" t="s">
        <v>155</v>
      </c>
      <c r="B13" s="68" t="s">
        <v>139</v>
      </c>
      <c r="C13" s="86" t="s">
        <v>137</v>
      </c>
      <c r="D13" s="28">
        <v>1</v>
      </c>
      <c r="E13" s="29"/>
      <c r="F13" s="29"/>
      <c r="G13" s="24"/>
      <c r="H13" s="24"/>
    </row>
    <row r="14" spans="1:9" s="25" customFormat="1" ht="15" customHeight="1">
      <c r="A14" s="81" t="s">
        <v>156</v>
      </c>
      <c r="B14" s="68" t="s">
        <v>140</v>
      </c>
      <c r="C14" s="86" t="s">
        <v>137</v>
      </c>
      <c r="D14" s="28">
        <v>1</v>
      </c>
      <c r="E14" s="29"/>
      <c r="F14" s="29"/>
      <c r="G14" s="24"/>
      <c r="H14" s="24"/>
    </row>
    <row r="15" spans="1:9" s="25" customFormat="1" ht="15" customHeight="1">
      <c r="A15" s="81" t="s">
        <v>157</v>
      </c>
      <c r="B15" s="68" t="s">
        <v>141</v>
      </c>
      <c r="C15" s="86" t="s">
        <v>137</v>
      </c>
      <c r="D15" s="28">
        <v>1</v>
      </c>
      <c r="E15" s="29"/>
      <c r="F15" s="29"/>
      <c r="G15" s="24"/>
      <c r="H15" s="24"/>
    </row>
    <row r="16" spans="1:9" s="25" customFormat="1" ht="15" customHeight="1">
      <c r="A16" s="81" t="s">
        <v>158</v>
      </c>
      <c r="B16" s="68" t="s">
        <v>142</v>
      </c>
      <c r="C16" s="86" t="s">
        <v>137</v>
      </c>
      <c r="D16" s="28">
        <v>1</v>
      </c>
      <c r="E16" s="29"/>
      <c r="F16" s="29"/>
      <c r="G16" s="24"/>
      <c r="H16" s="24"/>
    </row>
    <row r="17" spans="1:8" s="25" customFormat="1" ht="15" customHeight="1">
      <c r="A17" s="81" t="s">
        <v>159</v>
      </c>
      <c r="B17" s="68" t="s">
        <v>143</v>
      </c>
      <c r="C17" s="86" t="s">
        <v>137</v>
      </c>
      <c r="D17" s="28">
        <v>1</v>
      </c>
      <c r="E17" s="29"/>
      <c r="F17" s="29"/>
      <c r="G17" s="24"/>
      <c r="H17" s="24"/>
    </row>
    <row r="18" spans="1:8" s="25" customFormat="1" ht="15" customHeight="1">
      <c r="A18" s="81" t="s">
        <v>160</v>
      </c>
      <c r="B18" s="68" t="s">
        <v>144</v>
      </c>
      <c r="C18" s="86" t="s">
        <v>53</v>
      </c>
      <c r="D18" s="28">
        <v>2</v>
      </c>
      <c r="E18" s="29"/>
      <c r="F18" s="29"/>
      <c r="G18" s="24"/>
      <c r="H18" s="24"/>
    </row>
    <row r="19" spans="1:8" s="25" customFormat="1" ht="15" customHeight="1">
      <c r="A19" s="81" t="s">
        <v>161</v>
      </c>
      <c r="B19" s="68" t="s">
        <v>145</v>
      </c>
      <c r="C19" s="86" t="s">
        <v>137</v>
      </c>
      <c r="D19" s="28">
        <v>1</v>
      </c>
      <c r="E19" s="29"/>
      <c r="F19" s="29"/>
      <c r="G19" s="24"/>
      <c r="H19" s="24"/>
    </row>
    <row r="20" spans="1:8" s="25" customFormat="1" ht="15" customHeight="1">
      <c r="A20" s="81" t="s">
        <v>162</v>
      </c>
      <c r="B20" s="68" t="s">
        <v>146</v>
      </c>
      <c r="C20" s="86" t="s">
        <v>137</v>
      </c>
      <c r="D20" s="28">
        <v>1</v>
      </c>
      <c r="E20" s="29"/>
      <c r="F20" s="29"/>
      <c r="G20" s="24"/>
      <c r="H20" s="24"/>
    </row>
    <row r="21" spans="1:8" s="25" customFormat="1" ht="15" customHeight="1">
      <c r="A21" s="81" t="s">
        <v>163</v>
      </c>
      <c r="B21" s="68" t="s">
        <v>147</v>
      </c>
      <c r="C21" s="86" t="s">
        <v>137</v>
      </c>
      <c r="D21" s="28">
        <v>1</v>
      </c>
      <c r="E21" s="29"/>
      <c r="F21" s="29"/>
      <c r="G21" s="24"/>
      <c r="H21" s="24"/>
    </row>
    <row r="22" spans="1:8" s="25" customFormat="1" ht="15" customHeight="1">
      <c r="A22" s="81" t="s">
        <v>164</v>
      </c>
      <c r="B22" s="68" t="s">
        <v>148</v>
      </c>
      <c r="C22" s="86" t="s">
        <v>137</v>
      </c>
      <c r="D22" s="28">
        <v>1</v>
      </c>
      <c r="E22" s="29"/>
      <c r="F22" s="29"/>
      <c r="G22" s="24"/>
      <c r="H22" s="24"/>
    </row>
    <row r="23" spans="1:8" s="25" customFormat="1" ht="15" customHeight="1">
      <c r="A23" s="81" t="s">
        <v>165</v>
      </c>
      <c r="B23" s="68" t="s">
        <v>149</v>
      </c>
      <c r="C23" s="86" t="s">
        <v>137</v>
      </c>
      <c r="D23" s="28">
        <v>1</v>
      </c>
      <c r="E23" s="29"/>
      <c r="F23" s="29"/>
      <c r="G23" s="24"/>
      <c r="H23" s="24"/>
    </row>
    <row r="24" spans="1:8" s="25" customFormat="1" ht="15" customHeight="1">
      <c r="A24" s="81"/>
      <c r="B24" s="62" t="s">
        <v>20</v>
      </c>
      <c r="C24" s="68"/>
      <c r="D24" s="82"/>
      <c r="E24" s="29"/>
      <c r="F24" s="29"/>
      <c r="G24" s="24"/>
      <c r="H24" s="24"/>
    </row>
    <row r="25" spans="1:8" s="25" customFormat="1" ht="15" customHeight="1">
      <c r="A25" s="81"/>
      <c r="B25" s="70"/>
      <c r="C25" s="68"/>
      <c r="D25" s="82"/>
      <c r="E25" s="29"/>
      <c r="F25" s="29"/>
      <c r="G25" s="24"/>
      <c r="H25" s="24"/>
    </row>
    <row r="26" spans="1:8" s="91" customFormat="1" ht="15" customHeight="1">
      <c r="A26" s="87"/>
      <c r="B26" s="31" t="s">
        <v>186</v>
      </c>
      <c r="C26" s="88"/>
      <c r="D26" s="89"/>
      <c r="E26" s="34"/>
      <c r="F26" s="34"/>
      <c r="G26" s="90"/>
      <c r="H26" s="90"/>
    </row>
    <row r="27" spans="1:8" s="25" customFormat="1" ht="15" customHeight="1">
      <c r="A27" s="81" t="s">
        <v>176</v>
      </c>
      <c r="B27" s="85" t="s">
        <v>167</v>
      </c>
      <c r="C27" s="95" t="s">
        <v>187</v>
      </c>
      <c r="D27" s="96">
        <v>31.1</v>
      </c>
      <c r="E27" s="29"/>
      <c r="F27" s="29"/>
      <c r="G27" s="24"/>
      <c r="H27" s="24"/>
    </row>
    <row r="28" spans="1:8" s="25" customFormat="1" ht="15" customHeight="1">
      <c r="A28" s="81" t="s">
        <v>181</v>
      </c>
      <c r="B28" s="85" t="s">
        <v>168</v>
      </c>
      <c r="C28" s="95" t="s">
        <v>187</v>
      </c>
      <c r="D28" s="96">
        <v>34.04</v>
      </c>
      <c r="E28" s="29"/>
      <c r="F28" s="29"/>
      <c r="G28" s="24"/>
      <c r="H28" s="24"/>
    </row>
    <row r="29" spans="1:8" s="25" customFormat="1" ht="15" customHeight="1">
      <c r="A29" s="81" t="s">
        <v>177</v>
      </c>
      <c r="B29" s="85" t="s">
        <v>169</v>
      </c>
      <c r="C29" s="95" t="s">
        <v>187</v>
      </c>
      <c r="D29" s="96">
        <v>115.31</v>
      </c>
      <c r="E29" s="29"/>
      <c r="F29" s="29"/>
      <c r="G29" s="24"/>
      <c r="H29" s="24"/>
    </row>
    <row r="30" spans="1:8" s="25" customFormat="1" ht="30" customHeight="1">
      <c r="A30" s="81" t="s">
        <v>182</v>
      </c>
      <c r="B30" s="85" t="s">
        <v>170</v>
      </c>
      <c r="C30" s="95" t="s">
        <v>187</v>
      </c>
      <c r="D30" s="96">
        <v>4.67</v>
      </c>
      <c r="E30" s="29"/>
      <c r="F30" s="29"/>
      <c r="G30" s="24"/>
      <c r="H30" s="24"/>
    </row>
    <row r="31" spans="1:8" s="25" customFormat="1" ht="30" customHeight="1">
      <c r="A31" s="81" t="s">
        <v>180</v>
      </c>
      <c r="B31" s="85" t="s">
        <v>171</v>
      </c>
      <c r="C31" s="95" t="s">
        <v>187</v>
      </c>
      <c r="D31" s="96">
        <v>5.77</v>
      </c>
      <c r="E31" s="29"/>
      <c r="F31" s="29"/>
      <c r="G31" s="24"/>
      <c r="H31" s="24"/>
    </row>
    <row r="32" spans="1:8" s="25" customFormat="1" ht="15" customHeight="1">
      <c r="A32" s="81" t="s">
        <v>178</v>
      </c>
      <c r="B32" s="85" t="s">
        <v>172</v>
      </c>
      <c r="C32" s="95" t="s">
        <v>187</v>
      </c>
      <c r="D32" s="96">
        <v>180.5</v>
      </c>
      <c r="E32" s="29"/>
      <c r="F32" s="29"/>
      <c r="G32" s="24"/>
      <c r="H32" s="24"/>
    </row>
    <row r="33" spans="1:8" s="25" customFormat="1" ht="30" customHeight="1">
      <c r="A33" s="81" t="s">
        <v>179</v>
      </c>
      <c r="B33" s="85" t="s">
        <v>173</v>
      </c>
      <c r="C33" s="95" t="s">
        <v>187</v>
      </c>
      <c r="D33" s="96">
        <v>42</v>
      </c>
      <c r="E33" s="29"/>
      <c r="F33" s="29"/>
      <c r="G33" s="24"/>
      <c r="H33" s="24"/>
    </row>
    <row r="34" spans="1:8" s="25" customFormat="1" ht="15" customHeight="1">
      <c r="A34" s="81" t="s">
        <v>183</v>
      </c>
      <c r="B34" s="85" t="s">
        <v>174</v>
      </c>
      <c r="C34" s="95" t="s">
        <v>187</v>
      </c>
      <c r="D34" s="96">
        <v>6.3</v>
      </c>
      <c r="E34" s="29"/>
      <c r="F34" s="29"/>
      <c r="G34" s="24"/>
      <c r="H34" s="24"/>
    </row>
    <row r="35" spans="1:8" s="25" customFormat="1" ht="15" customHeight="1">
      <c r="A35" s="81" t="s">
        <v>184</v>
      </c>
      <c r="B35" s="85" t="s">
        <v>175</v>
      </c>
      <c r="C35" s="86" t="s">
        <v>137</v>
      </c>
      <c r="D35" s="96">
        <v>1</v>
      </c>
      <c r="E35" s="29"/>
      <c r="F35" s="29"/>
      <c r="G35" s="24"/>
      <c r="H35" s="24"/>
    </row>
    <row r="36" spans="1:8" s="25" customFormat="1" ht="15" customHeight="1">
      <c r="A36" s="81"/>
      <c r="B36" s="93" t="s">
        <v>185</v>
      </c>
      <c r="C36" s="92"/>
      <c r="D36" s="84"/>
      <c r="E36" s="29"/>
      <c r="F36" s="29"/>
      <c r="G36" s="24"/>
      <c r="H36" s="24"/>
    </row>
    <row r="37" spans="1:8" s="25" customFormat="1" ht="15" customHeight="1">
      <c r="A37" s="81"/>
      <c r="B37" s="70"/>
      <c r="C37" s="68"/>
      <c r="D37" s="82"/>
      <c r="E37" s="29"/>
      <c r="F37" s="29"/>
      <c r="G37" s="24"/>
      <c r="H37" s="24"/>
    </row>
    <row r="38" spans="1:8" s="25" customFormat="1" ht="15" customHeight="1">
      <c r="A38" s="87"/>
      <c r="B38" s="31" t="s">
        <v>188</v>
      </c>
      <c r="C38" s="88"/>
      <c r="D38" s="89"/>
      <c r="E38" s="34"/>
      <c r="F38" s="34"/>
      <c r="G38" s="24"/>
      <c r="H38" s="24"/>
    </row>
    <row r="39" spans="1:8" s="25" customFormat="1" ht="15" customHeight="1">
      <c r="A39" s="81" t="s">
        <v>394</v>
      </c>
      <c r="B39" s="94" t="s">
        <v>189</v>
      </c>
      <c r="C39" s="86" t="s">
        <v>190</v>
      </c>
      <c r="D39" s="28">
        <v>20</v>
      </c>
      <c r="E39" s="29"/>
      <c r="F39" s="29"/>
      <c r="G39" s="24"/>
      <c r="H39" s="24"/>
    </row>
    <row r="40" spans="1:8" s="25" customFormat="1" ht="15" customHeight="1">
      <c r="A40" s="81"/>
      <c r="B40" s="97" t="s">
        <v>191</v>
      </c>
      <c r="C40" s="86"/>
      <c r="D40" s="28"/>
      <c r="E40" s="29"/>
      <c r="F40" s="29"/>
      <c r="G40" s="24"/>
      <c r="H40" s="24"/>
    </row>
    <row r="41" spans="1:8" s="25" customFormat="1" ht="15" customHeight="1">
      <c r="A41" s="81" t="s">
        <v>395</v>
      </c>
      <c r="B41" s="94" t="s">
        <v>192</v>
      </c>
      <c r="C41" s="86" t="s">
        <v>190</v>
      </c>
      <c r="D41" s="28">
        <v>4</v>
      </c>
      <c r="E41" s="29"/>
      <c r="F41" s="29"/>
      <c r="G41" s="24"/>
      <c r="H41" s="24"/>
    </row>
    <row r="42" spans="1:8" s="25" customFormat="1" ht="15" customHeight="1">
      <c r="A42" s="81"/>
      <c r="B42" s="97" t="s">
        <v>193</v>
      </c>
      <c r="C42" s="86"/>
      <c r="D42" s="28"/>
      <c r="E42" s="29"/>
      <c r="F42" s="29"/>
      <c r="G42" s="24"/>
      <c r="H42" s="24"/>
    </row>
    <row r="43" spans="1:8" s="25" customFormat="1" ht="15" customHeight="1">
      <c r="A43" s="81" t="s">
        <v>396</v>
      </c>
      <c r="B43" s="94" t="s">
        <v>194</v>
      </c>
      <c r="C43" s="86" t="s">
        <v>195</v>
      </c>
      <c r="D43" s="28">
        <v>4</v>
      </c>
      <c r="E43" s="29"/>
      <c r="F43" s="29"/>
      <c r="G43" s="24"/>
      <c r="H43" s="24"/>
    </row>
    <row r="44" spans="1:8" s="25" customFormat="1" ht="15" customHeight="1">
      <c r="A44" s="81"/>
      <c r="B44" s="97" t="s">
        <v>196</v>
      </c>
      <c r="C44" s="86"/>
      <c r="D44" s="28"/>
      <c r="E44" s="29"/>
      <c r="F44" s="29"/>
      <c r="G44" s="24"/>
      <c r="H44" s="24"/>
    </row>
    <row r="45" spans="1:8" s="25" customFormat="1" ht="15" customHeight="1">
      <c r="A45" s="81"/>
      <c r="B45" s="188" t="s">
        <v>197</v>
      </c>
      <c r="C45" s="189"/>
      <c r="D45" s="190"/>
      <c r="E45" s="29"/>
      <c r="F45" s="29"/>
      <c r="G45" s="24"/>
      <c r="H45" s="24"/>
    </row>
    <row r="46" spans="1:8" s="25" customFormat="1" ht="15" customHeight="1">
      <c r="A46" s="81" t="s">
        <v>397</v>
      </c>
      <c r="B46" s="94" t="s">
        <v>198</v>
      </c>
      <c r="C46" s="86" t="s">
        <v>190</v>
      </c>
      <c r="D46" s="28">
        <v>1</v>
      </c>
      <c r="E46" s="29"/>
      <c r="F46" s="29"/>
      <c r="G46" s="24"/>
      <c r="H46" s="24"/>
    </row>
    <row r="47" spans="1:8" s="25" customFormat="1" ht="15" customHeight="1">
      <c r="A47" s="81"/>
      <c r="B47" s="98" t="s">
        <v>199</v>
      </c>
      <c r="C47" s="68"/>
      <c r="D47" s="82"/>
      <c r="E47" s="29"/>
      <c r="F47" s="29"/>
      <c r="G47" s="24"/>
      <c r="H47" s="24"/>
    </row>
    <row r="48" spans="1:8" s="25" customFormat="1" ht="15" customHeight="1">
      <c r="A48" s="81"/>
      <c r="B48" s="70"/>
      <c r="C48" s="68"/>
      <c r="D48" s="82"/>
      <c r="E48" s="29"/>
      <c r="F48" s="29"/>
      <c r="G48" s="24"/>
      <c r="H48" s="24"/>
    </row>
    <row r="49" spans="1:8" s="91" customFormat="1" ht="15" customHeight="1">
      <c r="A49" s="87"/>
      <c r="B49" s="99" t="s">
        <v>200</v>
      </c>
      <c r="C49" s="88"/>
      <c r="D49" s="89"/>
      <c r="E49" s="34"/>
      <c r="F49" s="34"/>
      <c r="G49" s="90"/>
      <c r="H49" s="90"/>
    </row>
    <row r="50" spans="1:8" s="25" customFormat="1" ht="15" customHeight="1">
      <c r="A50" s="81"/>
      <c r="B50" s="85" t="s">
        <v>201</v>
      </c>
      <c r="C50" s="102"/>
      <c r="D50" s="96"/>
      <c r="E50" s="29"/>
      <c r="F50" s="29"/>
      <c r="G50" s="24"/>
      <c r="H50" s="24"/>
    </row>
    <row r="51" spans="1:8" s="25" customFormat="1" ht="15" customHeight="1">
      <c r="A51" s="81" t="s">
        <v>212</v>
      </c>
      <c r="B51" s="85" t="s">
        <v>202</v>
      </c>
      <c r="C51" s="102" t="s">
        <v>133</v>
      </c>
      <c r="D51" s="96">
        <v>12.66</v>
      </c>
      <c r="E51" s="29"/>
      <c r="F51" s="29"/>
      <c r="G51" s="24"/>
      <c r="H51" s="24"/>
    </row>
    <row r="52" spans="1:8" s="25" customFormat="1" ht="15" customHeight="1">
      <c r="A52" s="81" t="s">
        <v>217</v>
      </c>
      <c r="B52" s="85" t="s">
        <v>203</v>
      </c>
      <c r="C52" s="102" t="s">
        <v>204</v>
      </c>
      <c r="D52" s="96">
        <v>5.78</v>
      </c>
      <c r="E52" s="29"/>
      <c r="F52" s="29"/>
      <c r="G52" s="24"/>
      <c r="H52" s="24"/>
    </row>
    <row r="53" spans="1:8" s="25" customFormat="1" ht="15" customHeight="1">
      <c r="A53" s="81" t="s">
        <v>218</v>
      </c>
      <c r="B53" s="85" t="s">
        <v>205</v>
      </c>
      <c r="C53" s="102" t="s">
        <v>204</v>
      </c>
      <c r="D53" s="96">
        <v>7.9</v>
      </c>
      <c r="E53" s="29"/>
      <c r="F53" s="29"/>
      <c r="G53" s="24"/>
      <c r="H53" s="24"/>
    </row>
    <row r="54" spans="1:8" s="25" customFormat="1" ht="15" customHeight="1">
      <c r="A54" s="81" t="s">
        <v>215</v>
      </c>
      <c r="B54" s="68" t="s">
        <v>206</v>
      </c>
      <c r="C54" s="102" t="s">
        <v>204</v>
      </c>
      <c r="D54" s="96">
        <v>0.46</v>
      </c>
      <c r="E54" s="29"/>
      <c r="F54" s="29"/>
      <c r="G54" s="24"/>
      <c r="H54" s="24"/>
    </row>
    <row r="55" spans="1:8" s="25" customFormat="1" ht="15" customHeight="1">
      <c r="A55" s="81" t="s">
        <v>213</v>
      </c>
      <c r="B55" s="68" t="s">
        <v>207</v>
      </c>
      <c r="C55" s="102" t="s">
        <v>204</v>
      </c>
      <c r="D55" s="96">
        <v>13.32</v>
      </c>
      <c r="E55" s="29"/>
      <c r="F55" s="29"/>
      <c r="G55" s="24"/>
      <c r="H55" s="24"/>
    </row>
    <row r="56" spans="1:8" s="25" customFormat="1" ht="165" customHeight="1">
      <c r="A56" s="81"/>
      <c r="B56" s="68" t="s">
        <v>208</v>
      </c>
      <c r="C56" s="102"/>
      <c r="D56" s="96"/>
      <c r="E56" s="29"/>
      <c r="F56" s="29"/>
      <c r="G56" s="24"/>
      <c r="H56" s="24"/>
    </row>
    <row r="57" spans="1:8" s="25" customFormat="1" ht="30" customHeight="1">
      <c r="A57" s="81" t="s">
        <v>216</v>
      </c>
      <c r="B57" s="68" t="s">
        <v>209</v>
      </c>
      <c r="C57" s="102" t="s">
        <v>134</v>
      </c>
      <c r="D57" s="96">
        <v>4.12</v>
      </c>
      <c r="E57" s="29"/>
      <c r="F57" s="29"/>
      <c r="G57" s="24"/>
      <c r="H57" s="24"/>
    </row>
    <row r="58" spans="1:8" s="25" customFormat="1" ht="15" customHeight="1">
      <c r="A58" s="81" t="s">
        <v>214</v>
      </c>
      <c r="B58" s="101" t="s">
        <v>210</v>
      </c>
      <c r="C58" s="102" t="s">
        <v>204</v>
      </c>
      <c r="D58" s="96">
        <v>10.66</v>
      </c>
      <c r="E58" s="29"/>
      <c r="F58" s="29"/>
      <c r="G58" s="24"/>
      <c r="H58" s="24"/>
    </row>
    <row r="59" spans="1:8" s="25" customFormat="1" ht="15" customHeight="1">
      <c r="A59" s="81" t="s">
        <v>219</v>
      </c>
      <c r="B59" s="101" t="s">
        <v>211</v>
      </c>
      <c r="C59" s="102" t="s">
        <v>204</v>
      </c>
      <c r="D59" s="96">
        <v>6.06</v>
      </c>
      <c r="E59" s="29"/>
      <c r="F59" s="29"/>
      <c r="G59" s="24"/>
      <c r="H59" s="24"/>
    </row>
    <row r="60" spans="1:8" s="25" customFormat="1" ht="15" customHeight="1">
      <c r="A60" s="81"/>
      <c r="B60" s="67" t="s">
        <v>220</v>
      </c>
      <c r="C60" s="102"/>
      <c r="D60" s="96"/>
      <c r="E60" s="29"/>
      <c r="F60" s="29"/>
      <c r="G60" s="24"/>
      <c r="H60" s="24"/>
    </row>
    <row r="61" spans="1:8" s="25" customFormat="1" ht="15" customHeight="1">
      <c r="A61" s="81"/>
      <c r="B61" s="70"/>
      <c r="C61" s="68"/>
      <c r="D61" s="82"/>
      <c r="E61" s="29"/>
      <c r="F61" s="29"/>
      <c r="G61" s="24"/>
      <c r="H61" s="24"/>
    </row>
    <row r="62" spans="1:8" s="91" customFormat="1" ht="15" customHeight="1">
      <c r="A62" s="87"/>
      <c r="B62" s="99" t="s">
        <v>221</v>
      </c>
      <c r="C62" s="88"/>
      <c r="D62" s="89"/>
      <c r="E62" s="34"/>
      <c r="F62" s="34"/>
      <c r="G62" s="90"/>
      <c r="H62" s="90"/>
    </row>
    <row r="63" spans="1:8" s="25" customFormat="1" ht="15" customHeight="1">
      <c r="A63" s="81" t="s">
        <v>222</v>
      </c>
      <c r="B63" s="85" t="s">
        <v>223</v>
      </c>
      <c r="C63" s="102" t="s">
        <v>224</v>
      </c>
      <c r="D63" s="96">
        <v>5160</v>
      </c>
      <c r="E63" s="29"/>
      <c r="F63" s="29"/>
      <c r="G63" s="24"/>
      <c r="H63" s="24"/>
    </row>
    <row r="64" spans="1:8" s="25" customFormat="1" ht="15" customHeight="1">
      <c r="A64" s="107" t="s">
        <v>89</v>
      </c>
      <c r="B64" s="67" t="s">
        <v>225</v>
      </c>
      <c r="C64" s="102"/>
      <c r="D64" s="96"/>
      <c r="E64" s="29"/>
      <c r="F64" s="29"/>
      <c r="G64" s="24"/>
      <c r="H64" s="24"/>
    </row>
    <row r="65" spans="1:8" s="25" customFormat="1" ht="15" customHeight="1">
      <c r="A65" s="81"/>
      <c r="B65" s="70"/>
      <c r="C65" s="68"/>
      <c r="D65" s="82"/>
      <c r="E65" s="29"/>
      <c r="F65" s="29"/>
      <c r="G65" s="24"/>
      <c r="H65" s="24"/>
    </row>
    <row r="66" spans="1:8" s="91" customFormat="1" ht="15" customHeight="1">
      <c r="A66" s="87"/>
      <c r="B66" s="99" t="s">
        <v>226</v>
      </c>
      <c r="C66" s="88"/>
      <c r="D66" s="89"/>
      <c r="E66" s="34"/>
      <c r="F66" s="34"/>
      <c r="G66" s="90"/>
      <c r="H66" s="90"/>
    </row>
    <row r="67" spans="1:8" s="25" customFormat="1" ht="15" customHeight="1">
      <c r="A67" s="191" t="s">
        <v>398</v>
      </c>
      <c r="B67" s="85" t="s">
        <v>228</v>
      </c>
      <c r="C67" s="102" t="s">
        <v>133</v>
      </c>
      <c r="D67" s="96">
        <v>10.71</v>
      </c>
      <c r="E67" s="29"/>
      <c r="F67" s="29"/>
      <c r="G67" s="24"/>
      <c r="H67" s="24"/>
    </row>
    <row r="68" spans="1:8" s="25" customFormat="1" ht="15" customHeight="1">
      <c r="A68" s="81" t="s">
        <v>227</v>
      </c>
      <c r="B68" s="68" t="s">
        <v>230</v>
      </c>
      <c r="C68" s="102" t="s">
        <v>133</v>
      </c>
      <c r="D68" s="96">
        <v>38.659999999999997</v>
      </c>
      <c r="E68" s="29"/>
      <c r="F68" s="29"/>
      <c r="G68" s="24"/>
      <c r="H68" s="24"/>
    </row>
    <row r="69" spans="1:8" s="25" customFormat="1" ht="15" customHeight="1">
      <c r="A69" s="81" t="s">
        <v>229</v>
      </c>
      <c r="B69" s="68" t="s">
        <v>232</v>
      </c>
      <c r="C69" s="102" t="s">
        <v>133</v>
      </c>
      <c r="D69" s="96">
        <v>6.63</v>
      </c>
      <c r="E69" s="29"/>
      <c r="F69" s="29"/>
      <c r="G69" s="24"/>
      <c r="H69" s="24"/>
    </row>
    <row r="70" spans="1:8" s="25" customFormat="1" ht="15" customHeight="1">
      <c r="A70" s="81" t="s">
        <v>231</v>
      </c>
      <c r="B70" s="68" t="s">
        <v>234</v>
      </c>
      <c r="C70" s="102" t="s">
        <v>133</v>
      </c>
      <c r="D70" s="96">
        <v>89.27</v>
      </c>
      <c r="E70" s="29"/>
      <c r="F70" s="29"/>
      <c r="G70" s="24"/>
      <c r="H70" s="24"/>
    </row>
    <row r="71" spans="1:8" s="25" customFormat="1" ht="15" customHeight="1">
      <c r="A71" s="81" t="s">
        <v>233</v>
      </c>
      <c r="B71" s="85" t="s">
        <v>236</v>
      </c>
      <c r="C71" s="102" t="s">
        <v>133</v>
      </c>
      <c r="D71" s="96">
        <v>42.78</v>
      </c>
      <c r="E71" s="29"/>
      <c r="F71" s="29"/>
      <c r="G71" s="24"/>
      <c r="H71" s="24"/>
    </row>
    <row r="72" spans="1:8" s="25" customFormat="1" ht="15" customHeight="1">
      <c r="A72" s="81" t="s">
        <v>399</v>
      </c>
      <c r="B72" s="68" t="s">
        <v>237</v>
      </c>
      <c r="C72" s="102" t="s">
        <v>133</v>
      </c>
      <c r="D72" s="96">
        <v>64.72</v>
      </c>
      <c r="E72" s="29"/>
      <c r="F72" s="29"/>
      <c r="G72" s="24"/>
      <c r="H72" s="24"/>
    </row>
    <row r="73" spans="1:8" s="25" customFormat="1" ht="30" customHeight="1">
      <c r="A73" s="81" t="s">
        <v>235</v>
      </c>
      <c r="B73" s="68" t="s">
        <v>238</v>
      </c>
      <c r="C73" s="102" t="s">
        <v>133</v>
      </c>
      <c r="D73" s="96">
        <v>4.53</v>
      </c>
      <c r="E73" s="29"/>
      <c r="F73" s="29"/>
      <c r="G73" s="24"/>
      <c r="H73" s="24"/>
    </row>
    <row r="74" spans="1:8" s="25" customFormat="1" ht="15" customHeight="1">
      <c r="A74" s="107" t="s">
        <v>89</v>
      </c>
      <c r="B74" s="67" t="s">
        <v>239</v>
      </c>
      <c r="C74" s="102"/>
      <c r="D74" s="96"/>
      <c r="E74" s="29"/>
      <c r="F74" s="29"/>
      <c r="G74" s="24"/>
      <c r="H74" s="24"/>
    </row>
    <row r="75" spans="1:8" s="25" customFormat="1" ht="15" customHeight="1">
      <c r="A75" s="81"/>
      <c r="B75" s="70"/>
      <c r="C75" s="68"/>
      <c r="D75" s="82"/>
      <c r="E75" s="29"/>
      <c r="F75" s="29"/>
      <c r="G75" s="24"/>
      <c r="H75" s="24"/>
    </row>
    <row r="76" spans="1:8" s="91" customFormat="1" ht="15" customHeight="1">
      <c r="A76" s="87"/>
      <c r="B76" s="192" t="s">
        <v>240</v>
      </c>
      <c r="C76" s="88"/>
      <c r="D76" s="89"/>
      <c r="E76" s="34"/>
      <c r="F76" s="34"/>
      <c r="G76" s="90"/>
      <c r="H76" s="90"/>
    </row>
    <row r="77" spans="1:8" s="25" customFormat="1" ht="15" customHeight="1">
      <c r="A77" s="191" t="s">
        <v>400</v>
      </c>
      <c r="B77" s="94" t="s">
        <v>241</v>
      </c>
      <c r="C77" s="86" t="s">
        <v>137</v>
      </c>
      <c r="D77" s="28">
        <v>1</v>
      </c>
      <c r="E77" s="29"/>
      <c r="F77" s="29"/>
      <c r="G77" s="24"/>
      <c r="H77" s="24"/>
    </row>
    <row r="78" spans="1:8" s="25" customFormat="1" ht="15" customHeight="1">
      <c r="A78" s="81" t="s">
        <v>401</v>
      </c>
      <c r="B78" s="94" t="s">
        <v>242</v>
      </c>
      <c r="C78" s="86" t="s">
        <v>224</v>
      </c>
      <c r="D78" s="28">
        <v>34.61</v>
      </c>
      <c r="E78" s="29"/>
      <c r="F78" s="29"/>
      <c r="G78" s="24"/>
      <c r="H78" s="24"/>
    </row>
    <row r="79" spans="1:8" s="25" customFormat="1" ht="15" customHeight="1">
      <c r="A79" s="81" t="s">
        <v>402</v>
      </c>
      <c r="B79" s="94" t="s">
        <v>243</v>
      </c>
      <c r="C79" s="86" t="s">
        <v>244</v>
      </c>
      <c r="D79" s="28">
        <v>28.33</v>
      </c>
      <c r="E79" s="29"/>
      <c r="F79" s="29"/>
      <c r="G79" s="24"/>
      <c r="H79" s="24"/>
    </row>
    <row r="80" spans="1:8" s="25" customFormat="1" ht="15" customHeight="1">
      <c r="A80" s="81" t="s">
        <v>403</v>
      </c>
      <c r="B80" s="94" t="s">
        <v>245</v>
      </c>
      <c r="C80" s="86" t="s">
        <v>244</v>
      </c>
      <c r="D80" s="28">
        <v>27.81</v>
      </c>
      <c r="E80" s="29"/>
      <c r="F80" s="29"/>
      <c r="G80" s="24"/>
      <c r="H80" s="24"/>
    </row>
    <row r="81" spans="1:8" s="25" customFormat="1" ht="30" customHeight="1">
      <c r="A81" s="81" t="s">
        <v>404</v>
      </c>
      <c r="B81" s="94" t="s">
        <v>246</v>
      </c>
      <c r="C81" s="86" t="s">
        <v>224</v>
      </c>
      <c r="D81" s="28">
        <v>483</v>
      </c>
      <c r="E81" s="29"/>
      <c r="F81" s="29"/>
      <c r="G81" s="24"/>
      <c r="H81" s="24"/>
    </row>
    <row r="82" spans="1:8" s="25" customFormat="1" ht="120" customHeight="1">
      <c r="A82" s="81"/>
      <c r="B82" s="97" t="s">
        <v>247</v>
      </c>
      <c r="C82" s="86"/>
      <c r="D82" s="28"/>
      <c r="E82" s="29"/>
      <c r="F82" s="29"/>
      <c r="G82" s="24"/>
      <c r="H82" s="24"/>
    </row>
    <row r="83" spans="1:8" s="25" customFormat="1" ht="15" customHeight="1">
      <c r="A83" s="81"/>
      <c r="B83" s="98" t="s">
        <v>249</v>
      </c>
      <c r="C83" s="68"/>
      <c r="D83" s="82"/>
      <c r="E83" s="29"/>
      <c r="F83" s="29"/>
      <c r="G83" s="24"/>
      <c r="H83" s="24"/>
    </row>
    <row r="84" spans="1:8" s="25" customFormat="1" ht="15" customHeight="1">
      <c r="A84" s="81"/>
      <c r="B84" s="70"/>
      <c r="C84" s="68"/>
      <c r="D84" s="82"/>
      <c r="E84" s="29"/>
      <c r="F84" s="29"/>
      <c r="G84" s="24"/>
      <c r="H84" s="24"/>
    </row>
    <row r="85" spans="1:8" s="114" customFormat="1" ht="15" customHeight="1">
      <c r="A85" s="109"/>
      <c r="B85" s="99" t="s">
        <v>252</v>
      </c>
      <c r="C85" s="110"/>
      <c r="D85" s="111"/>
      <c r="E85" s="112"/>
      <c r="F85" s="112"/>
      <c r="G85" s="113"/>
      <c r="H85" s="113"/>
    </row>
    <row r="86" spans="1:8" s="25" customFormat="1" ht="15" customHeight="1">
      <c r="A86" s="81" t="s">
        <v>405</v>
      </c>
      <c r="B86" s="68" t="s">
        <v>250</v>
      </c>
      <c r="C86" s="102" t="s">
        <v>133</v>
      </c>
      <c r="D86" s="96">
        <v>100</v>
      </c>
      <c r="E86" s="29"/>
      <c r="F86" s="29"/>
      <c r="G86" s="24"/>
      <c r="H86" s="24"/>
    </row>
    <row r="87" spans="1:8" s="25" customFormat="1" ht="15" customHeight="1">
      <c r="A87" s="81"/>
      <c r="B87" s="67" t="s">
        <v>251</v>
      </c>
      <c r="C87" s="103"/>
      <c r="D87" s="104"/>
      <c r="E87" s="29"/>
      <c r="F87" s="29"/>
      <c r="G87" s="24"/>
      <c r="H87" s="24"/>
    </row>
    <row r="88" spans="1:8" s="25" customFormat="1" ht="15" customHeight="1">
      <c r="A88" s="81"/>
      <c r="B88" s="70"/>
      <c r="C88" s="68"/>
      <c r="D88" s="82"/>
      <c r="E88" s="29"/>
      <c r="F88" s="29"/>
      <c r="G88" s="24"/>
      <c r="H88" s="24"/>
    </row>
    <row r="89" spans="1:8" s="114" customFormat="1" ht="15" customHeight="1">
      <c r="A89" s="109"/>
      <c r="B89" s="99" t="s">
        <v>253</v>
      </c>
      <c r="C89" s="110"/>
      <c r="D89" s="111"/>
      <c r="E89" s="112"/>
      <c r="F89" s="112"/>
      <c r="G89" s="113"/>
      <c r="H89" s="113"/>
    </row>
    <row r="90" spans="1:8" s="25" customFormat="1" ht="30" customHeight="1">
      <c r="A90" s="81" t="s">
        <v>406</v>
      </c>
      <c r="B90" s="85" t="s">
        <v>254</v>
      </c>
      <c r="C90" s="102" t="s">
        <v>133</v>
      </c>
      <c r="D90" s="96">
        <v>4</v>
      </c>
      <c r="E90" s="29"/>
      <c r="F90" s="29"/>
      <c r="G90" s="24"/>
      <c r="H90" s="24"/>
    </row>
    <row r="91" spans="1:8" s="25" customFormat="1" ht="15" customHeight="1">
      <c r="A91" s="81" t="s">
        <v>407</v>
      </c>
      <c r="B91" s="85" t="s">
        <v>255</v>
      </c>
      <c r="C91" s="102" t="s">
        <v>134</v>
      </c>
      <c r="D91" s="96">
        <v>27.5</v>
      </c>
      <c r="E91" s="29"/>
      <c r="F91" s="29"/>
      <c r="G91" s="24"/>
      <c r="H91" s="24"/>
    </row>
    <row r="92" spans="1:8" s="25" customFormat="1" ht="15" customHeight="1">
      <c r="A92" s="108"/>
      <c r="B92" s="115" t="s">
        <v>256</v>
      </c>
      <c r="C92" s="83"/>
      <c r="D92" s="84"/>
      <c r="E92" s="29"/>
      <c r="F92" s="29"/>
      <c r="G92" s="24"/>
      <c r="H92" s="24"/>
    </row>
    <row r="93" spans="1:8" s="25" customFormat="1" ht="15" customHeight="1">
      <c r="A93" s="81"/>
      <c r="B93" s="70"/>
      <c r="C93" s="68"/>
      <c r="D93" s="82"/>
      <c r="E93" s="29"/>
      <c r="F93" s="29"/>
      <c r="G93" s="24"/>
      <c r="H93" s="24"/>
    </row>
    <row r="94" spans="1:8" s="114" customFormat="1" ht="15" customHeight="1">
      <c r="A94" s="109"/>
      <c r="B94" s="99" t="s">
        <v>257</v>
      </c>
      <c r="C94" s="110"/>
      <c r="D94" s="111"/>
      <c r="E94" s="112"/>
      <c r="F94" s="112"/>
      <c r="G94" s="113"/>
      <c r="H94" s="113"/>
    </row>
    <row r="95" spans="1:8" s="25" customFormat="1" ht="15" customHeight="1">
      <c r="A95" s="81" t="s">
        <v>408</v>
      </c>
      <c r="B95" s="94" t="s">
        <v>258</v>
      </c>
      <c r="C95" s="86" t="s">
        <v>133</v>
      </c>
      <c r="D95" s="28">
        <v>82.04</v>
      </c>
      <c r="E95" s="29"/>
      <c r="F95" s="29"/>
      <c r="G95" s="24"/>
      <c r="H95" s="24"/>
    </row>
    <row r="96" spans="1:8" s="25" customFormat="1" ht="15" customHeight="1">
      <c r="A96" s="81"/>
      <c r="B96" s="106" t="s">
        <v>259</v>
      </c>
      <c r="C96" s="86"/>
      <c r="D96" s="28"/>
      <c r="E96" s="29"/>
      <c r="F96" s="29"/>
      <c r="G96" s="24"/>
      <c r="H96" s="24"/>
    </row>
    <row r="97" spans="1:8" s="25" customFormat="1" ht="15" customHeight="1">
      <c r="A97" s="81"/>
      <c r="B97" s="70"/>
      <c r="C97" s="68"/>
      <c r="D97" s="82"/>
      <c r="E97" s="29"/>
      <c r="F97" s="29"/>
      <c r="G97" s="24"/>
      <c r="H97" s="24"/>
    </row>
    <row r="98" spans="1:8" s="114" customFormat="1" ht="15" customHeight="1">
      <c r="A98" s="109"/>
      <c r="B98" s="99" t="s">
        <v>270</v>
      </c>
      <c r="C98" s="110"/>
      <c r="D98" s="111"/>
      <c r="E98" s="112"/>
      <c r="F98" s="112"/>
      <c r="G98" s="113"/>
      <c r="H98" s="113"/>
    </row>
    <row r="99" spans="1:8" s="25" customFormat="1" ht="15" customHeight="1">
      <c r="A99" s="81" t="s">
        <v>409</v>
      </c>
      <c r="B99" s="85" t="s">
        <v>260</v>
      </c>
      <c r="C99" s="102"/>
      <c r="D99" s="96"/>
      <c r="E99" s="29"/>
      <c r="F99" s="29"/>
      <c r="G99" s="24"/>
      <c r="H99" s="24"/>
    </row>
    <row r="100" spans="1:8" s="25" customFormat="1" ht="15" customHeight="1">
      <c r="A100" s="81" t="s">
        <v>410</v>
      </c>
      <c r="B100" s="85" t="s">
        <v>261</v>
      </c>
      <c r="C100" s="102" t="s">
        <v>137</v>
      </c>
      <c r="D100" s="96">
        <v>1</v>
      </c>
      <c r="E100" s="29"/>
      <c r="F100" s="29"/>
      <c r="G100" s="24"/>
      <c r="H100" s="24"/>
    </row>
    <row r="101" spans="1:8" s="25" customFormat="1" ht="15" customHeight="1">
      <c r="A101" s="81" t="s">
        <v>411</v>
      </c>
      <c r="B101" s="85" t="s">
        <v>262</v>
      </c>
      <c r="C101" s="102" t="s">
        <v>137</v>
      </c>
      <c r="D101" s="96">
        <v>1</v>
      </c>
      <c r="E101" s="29"/>
      <c r="F101" s="29"/>
      <c r="G101" s="24"/>
      <c r="H101" s="24"/>
    </row>
    <row r="102" spans="1:8" s="25" customFormat="1" ht="15" customHeight="1">
      <c r="A102" s="81" t="s">
        <v>412</v>
      </c>
      <c r="B102" s="85" t="s">
        <v>263</v>
      </c>
      <c r="C102" s="102" t="s">
        <v>137</v>
      </c>
      <c r="D102" s="96">
        <v>1</v>
      </c>
      <c r="E102" s="29"/>
      <c r="F102" s="29"/>
      <c r="G102" s="24"/>
      <c r="H102" s="24"/>
    </row>
    <row r="103" spans="1:8" s="25" customFormat="1" ht="15" customHeight="1">
      <c r="A103" s="81"/>
      <c r="B103" s="85" t="s">
        <v>125</v>
      </c>
      <c r="C103" s="102"/>
      <c r="D103" s="96"/>
      <c r="E103" s="29"/>
      <c r="F103" s="29"/>
      <c r="G103" s="24"/>
      <c r="H103" s="24"/>
    </row>
    <row r="104" spans="1:8" s="25" customFormat="1" ht="15" customHeight="1">
      <c r="A104" s="81" t="s">
        <v>413</v>
      </c>
      <c r="B104" s="85" t="s">
        <v>264</v>
      </c>
      <c r="C104" s="102" t="s">
        <v>269</v>
      </c>
      <c r="D104" s="96">
        <v>4</v>
      </c>
      <c r="E104" s="29"/>
      <c r="F104" s="29"/>
      <c r="G104" s="24"/>
      <c r="H104" s="24"/>
    </row>
    <row r="105" spans="1:8" s="25" customFormat="1" ht="15" customHeight="1">
      <c r="A105" s="81" t="s">
        <v>414</v>
      </c>
      <c r="B105" s="85" t="s">
        <v>266</v>
      </c>
      <c r="C105" s="102" t="s">
        <v>137</v>
      </c>
      <c r="D105" s="96">
        <v>1</v>
      </c>
      <c r="E105" s="29"/>
      <c r="F105" s="29"/>
      <c r="G105" s="24"/>
      <c r="H105" s="24"/>
    </row>
    <row r="106" spans="1:8" s="25" customFormat="1" ht="15" customHeight="1">
      <c r="A106" s="81" t="s">
        <v>415</v>
      </c>
      <c r="B106" s="85" t="s">
        <v>267</v>
      </c>
      <c r="C106" s="102" t="s">
        <v>137</v>
      </c>
      <c r="D106" s="96">
        <v>1</v>
      </c>
      <c r="E106" s="29"/>
      <c r="F106" s="29"/>
      <c r="G106" s="24"/>
      <c r="H106" s="24"/>
    </row>
    <row r="107" spans="1:8" s="25" customFormat="1" ht="30" customHeight="1">
      <c r="A107" s="81" t="s">
        <v>416</v>
      </c>
      <c r="B107" s="85" t="s">
        <v>268</v>
      </c>
      <c r="C107" s="102" t="s">
        <v>134</v>
      </c>
      <c r="D107" s="96">
        <v>4</v>
      </c>
      <c r="E107" s="29"/>
      <c r="F107" s="29"/>
      <c r="G107" s="24"/>
      <c r="H107" s="24"/>
    </row>
    <row r="108" spans="1:8" s="25" customFormat="1" ht="15" customHeight="1">
      <c r="A108" s="116"/>
      <c r="B108" s="67" t="s">
        <v>126</v>
      </c>
      <c r="C108" s="103"/>
      <c r="D108" s="104"/>
      <c r="E108" s="29"/>
      <c r="F108" s="29"/>
      <c r="G108" s="24"/>
      <c r="H108" s="24"/>
    </row>
    <row r="109" spans="1:8" s="41" customFormat="1">
      <c r="A109" s="40"/>
      <c r="C109" s="42"/>
      <c r="D109" s="43"/>
      <c r="E109" s="44"/>
      <c r="F109" s="44"/>
      <c r="G109" s="44"/>
      <c r="H109" s="44"/>
    </row>
    <row r="110" spans="1:8" s="41" customFormat="1">
      <c r="A110" s="56"/>
      <c r="B110" s="57" t="s">
        <v>2</v>
      </c>
      <c r="C110" s="58"/>
      <c r="D110" s="59"/>
      <c r="E110" s="60"/>
      <c r="F110" s="60"/>
      <c r="G110" s="44"/>
      <c r="H110" s="44"/>
    </row>
    <row r="111" spans="1:8" s="41" customFormat="1" ht="14.25" customHeight="1">
      <c r="A111" s="45">
        <v>1.1000000000000001</v>
      </c>
      <c r="B111" s="121" t="s">
        <v>22</v>
      </c>
      <c r="C111" s="119"/>
      <c r="D111" s="119"/>
      <c r="E111" s="48"/>
      <c r="F111" s="48"/>
      <c r="G111" s="44"/>
      <c r="H111" s="44"/>
    </row>
    <row r="112" spans="1:8" s="41" customFormat="1" ht="14.25" customHeight="1">
      <c r="A112" s="45">
        <v>1.2</v>
      </c>
      <c r="B112" s="122" t="s">
        <v>23</v>
      </c>
      <c r="C112" s="117"/>
      <c r="D112" s="117"/>
      <c r="E112" s="48"/>
      <c r="F112" s="48"/>
      <c r="G112" s="44"/>
      <c r="H112" s="44"/>
    </row>
    <row r="113" spans="1:8" s="41" customFormat="1" ht="14.25" customHeight="1">
      <c r="A113" s="45">
        <v>1.3</v>
      </c>
      <c r="B113" s="123" t="s">
        <v>271</v>
      </c>
      <c r="C113" s="117"/>
      <c r="D113" s="117"/>
      <c r="E113" s="48"/>
      <c r="F113" s="48"/>
      <c r="G113" s="44"/>
      <c r="H113" s="44"/>
    </row>
    <row r="114" spans="1:8" s="41" customFormat="1" ht="14.25" customHeight="1">
      <c r="A114" s="45">
        <v>1.4</v>
      </c>
      <c r="B114" s="123" t="s">
        <v>272</v>
      </c>
      <c r="C114" s="117"/>
      <c r="D114" s="117"/>
      <c r="E114" s="48"/>
      <c r="F114" s="48"/>
      <c r="G114" s="44"/>
      <c r="H114" s="44"/>
    </row>
    <row r="115" spans="1:8" s="41" customFormat="1" ht="14.25" customHeight="1">
      <c r="A115" s="45">
        <v>1.5</v>
      </c>
      <c r="B115" s="123" t="s">
        <v>273</v>
      </c>
      <c r="C115" s="117"/>
      <c r="D115" s="117"/>
      <c r="E115" s="48"/>
      <c r="F115" s="48"/>
      <c r="G115" s="44"/>
      <c r="H115" s="44"/>
    </row>
    <row r="116" spans="1:8" s="41" customFormat="1" ht="14.25" customHeight="1">
      <c r="A116" s="45">
        <v>1.6</v>
      </c>
      <c r="B116" s="123" t="s">
        <v>274</v>
      </c>
      <c r="C116" s="117"/>
      <c r="D116" s="117"/>
      <c r="E116" s="48"/>
      <c r="F116" s="48"/>
      <c r="G116" s="44"/>
      <c r="H116" s="44"/>
    </row>
    <row r="117" spans="1:8" s="41" customFormat="1" ht="14.25" customHeight="1">
      <c r="A117" s="45">
        <v>1.7</v>
      </c>
      <c r="B117" s="123" t="s">
        <v>275</v>
      </c>
      <c r="C117" s="117"/>
      <c r="D117" s="117"/>
      <c r="E117" s="48"/>
      <c r="F117" s="48"/>
      <c r="G117" s="44"/>
      <c r="H117" s="44"/>
    </row>
    <row r="118" spans="1:8" s="41" customFormat="1" ht="14.25" customHeight="1">
      <c r="A118" s="45">
        <v>1.8</v>
      </c>
      <c r="B118" s="124" t="s">
        <v>248</v>
      </c>
      <c r="C118" s="118"/>
      <c r="D118" s="118"/>
      <c r="E118" s="48"/>
      <c r="F118" s="48"/>
      <c r="G118" s="44"/>
      <c r="H118" s="44"/>
    </row>
    <row r="119" spans="1:8" s="41" customFormat="1" ht="14.25" customHeight="1">
      <c r="A119" s="45">
        <v>1.9</v>
      </c>
      <c r="B119" s="123" t="s">
        <v>253</v>
      </c>
      <c r="C119" s="117"/>
      <c r="D119" s="117"/>
      <c r="E119" s="48"/>
      <c r="F119" s="48"/>
      <c r="G119" s="44"/>
      <c r="H119" s="44"/>
    </row>
    <row r="120" spans="1:8" s="41" customFormat="1" ht="14.25" customHeight="1">
      <c r="A120" s="45">
        <v>1.1000000000000001</v>
      </c>
      <c r="B120" s="123" t="s">
        <v>276</v>
      </c>
      <c r="C120" s="117"/>
      <c r="D120" s="117"/>
      <c r="E120" s="48"/>
      <c r="F120" s="48"/>
      <c r="G120" s="44"/>
      <c r="H120" s="44"/>
    </row>
    <row r="121" spans="1:8" s="41" customFormat="1" ht="14.25" customHeight="1">
      <c r="A121" s="45">
        <v>1.1100000000000001</v>
      </c>
      <c r="B121" s="123" t="s">
        <v>125</v>
      </c>
      <c r="C121" s="117"/>
      <c r="D121" s="117"/>
      <c r="E121" s="48"/>
      <c r="F121" s="48"/>
      <c r="G121" s="44"/>
      <c r="H121" s="44"/>
    </row>
    <row r="122" spans="1:8" s="41" customFormat="1" ht="14.25" customHeight="1">
      <c r="A122" s="45"/>
      <c r="B122" s="120" t="s">
        <v>15</v>
      </c>
      <c r="C122" s="46"/>
      <c r="D122" s="47"/>
      <c r="E122" s="48"/>
      <c r="F122" s="48"/>
      <c r="G122" s="44"/>
      <c r="H122" s="44"/>
    </row>
    <row r="123" spans="1:8" s="41" customFormat="1">
      <c r="A123" s="40"/>
      <c r="C123" s="42"/>
      <c r="D123" s="43"/>
      <c r="E123" s="44"/>
      <c r="F123" s="44"/>
      <c r="G123" s="44"/>
      <c r="H123" s="44"/>
    </row>
    <row r="124" spans="1:8" s="41" customFormat="1" ht="63.75" customHeight="1">
      <c r="A124" s="40"/>
      <c r="B124" s="41" t="s">
        <v>16</v>
      </c>
      <c r="C124" s="42"/>
      <c r="D124" s="43"/>
      <c r="E124" s="44"/>
      <c r="F124" s="44"/>
      <c r="G124" s="44"/>
      <c r="H124" s="44"/>
    </row>
    <row r="125" spans="1:8" s="41" customFormat="1">
      <c r="A125" s="40"/>
      <c r="B125" s="41" t="s">
        <v>17</v>
      </c>
      <c r="C125" s="42"/>
      <c r="D125" s="43"/>
      <c r="E125" s="44"/>
      <c r="F125" s="44"/>
      <c r="G125" s="44"/>
      <c r="H125" s="44"/>
    </row>
    <row r="126" spans="1:8" s="41" customFormat="1" ht="26.25" customHeight="1">
      <c r="A126" s="40"/>
      <c r="B126" s="41" t="s">
        <v>18</v>
      </c>
      <c r="C126" s="42"/>
      <c r="D126" s="43"/>
      <c r="E126" s="44"/>
      <c r="F126" s="44"/>
      <c r="G126" s="44"/>
      <c r="H126" s="44"/>
    </row>
    <row r="127" spans="1:8" s="41" customFormat="1">
      <c r="A127" s="40"/>
      <c r="C127" s="42"/>
      <c r="D127" s="43"/>
      <c r="E127" s="44"/>
      <c r="F127" s="44"/>
      <c r="G127" s="44"/>
      <c r="H127" s="44"/>
    </row>
  </sheetData>
  <phoneticPr fontId="14" type="noConversion"/>
  <conditionalFormatting sqref="D8:D23">
    <cfRule type="expression" priority="14">
      <formula>#REF!</formula>
    </cfRule>
  </conditionalFormatting>
  <conditionalFormatting sqref="D39:D44">
    <cfRule type="expression" priority="12">
      <formula>#REF!</formula>
    </cfRule>
  </conditionalFormatting>
  <conditionalFormatting sqref="D46">
    <cfRule type="expression" priority="13">
      <formula>#REF!</formula>
    </cfRule>
  </conditionalFormatting>
  <conditionalFormatting sqref="D51:D59 D67:D73 D77:D82 D90:D91 D104:D107">
    <cfRule type="expression" priority="17">
      <formula>#REF!</formula>
    </cfRule>
  </conditionalFormatting>
  <conditionalFormatting sqref="D63">
    <cfRule type="expression" priority="10">
      <formula>#REF!</formula>
    </cfRule>
  </conditionalFormatting>
  <conditionalFormatting sqref="D86">
    <cfRule type="expression" priority="7">
      <formula>#REF!</formula>
    </cfRule>
  </conditionalFormatting>
  <conditionalFormatting sqref="D95">
    <cfRule type="expression" priority="5">
      <formula>#REF!</formula>
    </cfRule>
  </conditionalFormatting>
  <conditionalFormatting sqref="D100:D102">
    <cfRule type="expression" priority="2">
      <formula>#REF!</formula>
    </cfRule>
  </conditionalFormatting>
  <printOptions horizontalCentered="1"/>
  <pageMargins left="0.25" right="0.25" top="0.75" bottom="0.75" header="0.3" footer="0.3"/>
  <pageSetup paperSize="9" scale="81" orientation="portrait" verticalDpi="0" r:id="rId1"/>
  <headerFooter>
    <oddHeader>&amp;LContract title: Construction of bicycle paths for project “OPTI-BIKE”
Publication reference: HUSRB/1602/21/0102-LB-7.1.1</oddHeader>
  </headerFooter>
  <rowBreaks count="1" manualBreakCount="1">
    <brk id="6"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6A2BC-3B24-48A5-88D7-A2183CABADE7}">
  <dimension ref="A1:I42"/>
  <sheetViews>
    <sheetView topLeftCell="A2" zoomScale="110" zoomScaleNormal="110" workbookViewId="0">
      <selection activeCell="B8" sqref="B8"/>
    </sheetView>
  </sheetViews>
  <sheetFormatPr defaultColWidth="0" defaultRowHeight="12.9"/>
  <cols>
    <col min="1" max="1" width="7.53515625" style="6" customWidth="1"/>
    <col min="2" max="2" width="57.765625" style="2" customWidth="1"/>
    <col min="3" max="3" width="9" style="3" customWidth="1"/>
    <col min="4" max="4" width="14.53515625" style="9" customWidth="1"/>
    <col min="5" max="6" width="14.69140625" style="4" customWidth="1"/>
    <col min="7" max="7" width="2" style="4" hidden="1" customWidth="1"/>
    <col min="8" max="8" width="10.84375" style="4" hidden="1" customWidth="1"/>
    <col min="9" max="9" width="0" style="2" hidden="1" customWidth="1"/>
    <col min="10" max="16384" width="9.15234375" style="2" hidden="1"/>
  </cols>
  <sheetData>
    <row r="1" spans="1:9" ht="14.15">
      <c r="B1" s="55" t="s">
        <v>277</v>
      </c>
      <c r="C1" s="7"/>
      <c r="D1" s="8"/>
      <c r="E1" s="5"/>
      <c r="F1" s="5"/>
      <c r="G1" s="5"/>
    </row>
    <row r="2" spans="1:9" ht="45" customHeight="1">
      <c r="B2" s="55" t="s">
        <v>278</v>
      </c>
      <c r="C2" s="7"/>
      <c r="D2" s="8"/>
      <c r="E2" s="5"/>
      <c r="F2" s="5"/>
      <c r="G2" s="5"/>
    </row>
    <row r="3" spans="1:9" ht="15" customHeight="1">
      <c r="B3" s="1"/>
      <c r="C3" s="7"/>
      <c r="D3" s="8"/>
      <c r="E3" s="5"/>
      <c r="F3" s="5"/>
      <c r="G3" s="5"/>
      <c r="H3" s="5"/>
      <c r="I3" s="1"/>
    </row>
    <row r="4" spans="1:9" ht="50.25" customHeight="1">
      <c r="A4" s="16" t="s">
        <v>3</v>
      </c>
      <c r="B4" s="16" t="s">
        <v>24</v>
      </c>
      <c r="C4" s="16" t="s">
        <v>5</v>
      </c>
      <c r="D4" s="17" t="s">
        <v>6</v>
      </c>
      <c r="E4" s="18" t="s">
        <v>7</v>
      </c>
      <c r="F4" s="18" t="s">
        <v>8</v>
      </c>
    </row>
    <row r="5" spans="1:9">
      <c r="A5" s="13" t="s">
        <v>11</v>
      </c>
      <c r="B5" s="13" t="s">
        <v>12</v>
      </c>
      <c r="C5" s="13" t="s">
        <v>9</v>
      </c>
      <c r="D5" s="14" t="s">
        <v>10</v>
      </c>
      <c r="E5" s="15" t="s">
        <v>13</v>
      </c>
      <c r="F5" s="15" t="s">
        <v>14</v>
      </c>
    </row>
    <row r="6" spans="1:9" s="25" customFormat="1">
      <c r="A6" s="23"/>
      <c r="B6" s="26"/>
      <c r="C6" s="27"/>
      <c r="D6" s="28"/>
      <c r="E6" s="29"/>
      <c r="F6" s="29"/>
      <c r="G6" s="24"/>
      <c r="H6" s="24"/>
    </row>
    <row r="7" spans="1:9" s="25" customFormat="1" ht="12.75" customHeight="1">
      <c r="A7" s="30"/>
      <c r="B7" s="31" t="s">
        <v>279</v>
      </c>
      <c r="C7" s="32"/>
      <c r="D7" s="33"/>
      <c r="E7" s="34"/>
      <c r="F7" s="34"/>
      <c r="G7" s="24"/>
      <c r="H7" s="24"/>
    </row>
    <row r="8" spans="1:9" s="25" customFormat="1" ht="165" customHeight="1">
      <c r="A8" s="81"/>
      <c r="B8" s="68" t="s">
        <v>281</v>
      </c>
      <c r="C8" s="86"/>
      <c r="D8" s="28"/>
      <c r="E8" s="29"/>
      <c r="F8" s="29"/>
      <c r="G8" s="24"/>
      <c r="H8" s="24"/>
    </row>
    <row r="9" spans="1:9" s="25" customFormat="1" ht="165" customHeight="1">
      <c r="A9" s="81"/>
      <c r="B9" s="68" t="s">
        <v>280</v>
      </c>
      <c r="C9" s="86"/>
      <c r="D9" s="28"/>
      <c r="E9" s="29"/>
      <c r="F9" s="29"/>
      <c r="G9" s="24"/>
      <c r="H9" s="24"/>
    </row>
    <row r="10" spans="1:9" s="91" customFormat="1" ht="15" customHeight="1">
      <c r="A10" s="87"/>
      <c r="B10" s="126" t="s">
        <v>282</v>
      </c>
      <c r="C10" s="125"/>
      <c r="D10" s="33"/>
      <c r="E10" s="34"/>
      <c r="F10" s="34"/>
      <c r="G10" s="90"/>
      <c r="H10" s="90"/>
    </row>
    <row r="11" spans="1:9" s="25" customFormat="1" ht="15" customHeight="1">
      <c r="A11" s="81" t="s">
        <v>150</v>
      </c>
      <c r="B11" s="85" t="s">
        <v>283</v>
      </c>
      <c r="C11" s="102" t="s">
        <v>137</v>
      </c>
      <c r="D11" s="127">
        <v>1</v>
      </c>
      <c r="E11" s="29"/>
      <c r="F11" s="29"/>
      <c r="G11" s="24"/>
      <c r="H11" s="24"/>
    </row>
    <row r="12" spans="1:9" s="25" customFormat="1" ht="45" customHeight="1">
      <c r="A12" s="81"/>
      <c r="B12" s="68" t="s">
        <v>284</v>
      </c>
      <c r="C12" s="128"/>
      <c r="D12" s="128"/>
      <c r="E12" s="29"/>
      <c r="F12" s="29"/>
      <c r="G12" s="24"/>
      <c r="H12" s="24"/>
    </row>
    <row r="13" spans="1:9" s="25" customFormat="1" ht="15" customHeight="1">
      <c r="A13" s="81" t="s">
        <v>151</v>
      </c>
      <c r="B13" s="129" t="s">
        <v>302</v>
      </c>
      <c r="C13" s="102" t="s">
        <v>134</v>
      </c>
      <c r="D13" s="127">
        <v>18.5</v>
      </c>
      <c r="E13" s="29"/>
      <c r="F13" s="29"/>
      <c r="G13" s="24"/>
      <c r="H13" s="24"/>
    </row>
    <row r="14" spans="1:9" s="25" customFormat="1" ht="90" customHeight="1">
      <c r="A14" s="81"/>
      <c r="B14" s="129" t="s">
        <v>285</v>
      </c>
      <c r="C14" s="128"/>
      <c r="D14" s="128"/>
      <c r="E14" s="29"/>
      <c r="F14" s="29"/>
      <c r="G14" s="24"/>
      <c r="H14" s="24"/>
    </row>
    <row r="15" spans="1:9" s="25" customFormat="1" ht="15" customHeight="1">
      <c r="A15" s="81" t="s">
        <v>152</v>
      </c>
      <c r="B15" s="130" t="s">
        <v>286</v>
      </c>
      <c r="C15" s="102" t="s">
        <v>53</v>
      </c>
      <c r="D15" s="127">
        <v>100</v>
      </c>
      <c r="E15" s="29"/>
      <c r="F15" s="29"/>
      <c r="G15" s="24"/>
      <c r="H15" s="24"/>
    </row>
    <row r="16" spans="1:9" s="25" customFormat="1" ht="60" customHeight="1">
      <c r="A16" s="81"/>
      <c r="B16" s="129" t="s">
        <v>287</v>
      </c>
      <c r="C16" s="128"/>
      <c r="D16" s="128"/>
      <c r="E16" s="29"/>
      <c r="F16" s="29"/>
      <c r="G16" s="24"/>
      <c r="H16" s="24"/>
    </row>
    <row r="17" spans="1:8" s="25" customFormat="1" ht="30" customHeight="1">
      <c r="A17" s="81" t="s">
        <v>153</v>
      </c>
      <c r="B17" s="130" t="s">
        <v>288</v>
      </c>
      <c r="C17" s="102" t="s">
        <v>265</v>
      </c>
      <c r="D17" s="127">
        <v>330</v>
      </c>
      <c r="E17" s="29"/>
      <c r="F17" s="29"/>
      <c r="G17" s="24"/>
      <c r="H17" s="24"/>
    </row>
    <row r="18" spans="1:8" s="25" customFormat="1" ht="90" customHeight="1">
      <c r="A18" s="81"/>
      <c r="B18" s="129" t="s">
        <v>305</v>
      </c>
      <c r="C18" s="128"/>
      <c r="D18" s="128"/>
      <c r="E18" s="29"/>
      <c r="F18" s="29"/>
      <c r="G18" s="24"/>
      <c r="H18" s="24"/>
    </row>
    <row r="19" spans="1:8" s="25" customFormat="1" ht="30" customHeight="1">
      <c r="A19" s="81" t="s">
        <v>154</v>
      </c>
      <c r="B19" s="130" t="s">
        <v>289</v>
      </c>
      <c r="C19" s="102" t="s">
        <v>133</v>
      </c>
      <c r="D19" s="127">
        <v>23</v>
      </c>
      <c r="E19" s="29"/>
      <c r="F19" s="29"/>
      <c r="G19" s="24"/>
      <c r="H19" s="24"/>
    </row>
    <row r="20" spans="1:8" s="25" customFormat="1" ht="60" customHeight="1">
      <c r="A20" s="81"/>
      <c r="B20" s="129" t="s">
        <v>290</v>
      </c>
      <c r="C20" s="128"/>
      <c r="D20" s="128"/>
      <c r="E20" s="29"/>
      <c r="F20" s="29"/>
      <c r="G20" s="24"/>
      <c r="H20" s="24"/>
    </row>
    <row r="21" spans="1:8" s="25" customFormat="1" ht="15" customHeight="1">
      <c r="A21" s="81" t="s">
        <v>155</v>
      </c>
      <c r="B21" s="130" t="s">
        <v>291</v>
      </c>
      <c r="C21" s="102" t="s">
        <v>53</v>
      </c>
      <c r="D21" s="127">
        <v>50</v>
      </c>
      <c r="E21" s="29"/>
      <c r="F21" s="29"/>
      <c r="G21" s="24"/>
      <c r="H21" s="24"/>
    </row>
    <row r="22" spans="1:8" s="25" customFormat="1" ht="45" customHeight="1">
      <c r="A22" s="81"/>
      <c r="B22" s="129" t="s">
        <v>292</v>
      </c>
      <c r="C22" s="128"/>
      <c r="D22" s="128"/>
      <c r="E22" s="29"/>
      <c r="F22" s="29"/>
      <c r="G22" s="24"/>
      <c r="H22" s="24"/>
    </row>
    <row r="23" spans="1:8" s="25" customFormat="1" ht="15" customHeight="1">
      <c r="A23" s="81" t="s">
        <v>156</v>
      </c>
      <c r="B23" s="129" t="s">
        <v>293</v>
      </c>
      <c r="C23" s="102" t="s">
        <v>204</v>
      </c>
      <c r="D23" s="127">
        <v>55</v>
      </c>
      <c r="E23" s="29"/>
      <c r="F23" s="29"/>
      <c r="G23" s="24"/>
      <c r="H23" s="24"/>
    </row>
    <row r="24" spans="1:8" s="25" customFormat="1" ht="60" customHeight="1">
      <c r="A24" s="81"/>
      <c r="B24" s="129" t="s">
        <v>294</v>
      </c>
      <c r="C24" s="128"/>
      <c r="D24" s="128"/>
      <c r="E24" s="29"/>
      <c r="F24" s="29"/>
      <c r="G24" s="24"/>
      <c r="H24" s="24"/>
    </row>
    <row r="25" spans="1:8" s="25" customFormat="1" ht="15" customHeight="1">
      <c r="A25" s="81" t="s">
        <v>157</v>
      </c>
      <c r="B25" s="129" t="s">
        <v>295</v>
      </c>
      <c r="C25" s="102" t="s">
        <v>296</v>
      </c>
      <c r="D25" s="127">
        <v>100</v>
      </c>
      <c r="E25" s="29"/>
      <c r="F25" s="29"/>
      <c r="G25" s="24"/>
      <c r="H25" s="24"/>
    </row>
    <row r="26" spans="1:8" s="25" customFormat="1" ht="60" customHeight="1">
      <c r="A26" s="81"/>
      <c r="B26" s="129" t="s">
        <v>297</v>
      </c>
      <c r="C26" s="128"/>
      <c r="D26" s="128"/>
      <c r="E26" s="29"/>
      <c r="F26" s="29"/>
      <c r="G26" s="24"/>
      <c r="H26" s="24"/>
    </row>
    <row r="27" spans="1:8" s="25" customFormat="1" ht="15" customHeight="1">
      <c r="A27" s="81" t="s">
        <v>158</v>
      </c>
      <c r="B27" s="130" t="s">
        <v>298</v>
      </c>
      <c r="C27" s="102" t="s">
        <v>133</v>
      </c>
      <c r="D27" s="127">
        <v>52.5</v>
      </c>
      <c r="E27" s="29"/>
      <c r="F27" s="29"/>
      <c r="G27" s="24"/>
      <c r="H27" s="24"/>
    </row>
    <row r="28" spans="1:8" s="25" customFormat="1" ht="60" customHeight="1">
      <c r="A28" s="81"/>
      <c r="B28" s="129" t="s">
        <v>299</v>
      </c>
      <c r="C28" s="128"/>
      <c r="D28" s="128"/>
      <c r="E28" s="29"/>
      <c r="F28" s="29"/>
      <c r="G28" s="24"/>
      <c r="H28" s="24"/>
    </row>
    <row r="29" spans="1:8" s="25" customFormat="1" ht="15" customHeight="1">
      <c r="A29" s="81" t="s">
        <v>159</v>
      </c>
      <c r="B29" s="130" t="s">
        <v>291</v>
      </c>
      <c r="C29" s="102" t="s">
        <v>53</v>
      </c>
      <c r="D29" s="127">
        <v>70</v>
      </c>
      <c r="E29" s="29"/>
      <c r="F29" s="29"/>
      <c r="G29" s="24"/>
      <c r="H29" s="24"/>
    </row>
    <row r="30" spans="1:8" s="25" customFormat="1" ht="45" customHeight="1">
      <c r="A30" s="81"/>
      <c r="B30" s="129" t="s">
        <v>292</v>
      </c>
      <c r="C30" s="128"/>
      <c r="D30" s="128"/>
      <c r="E30" s="29"/>
      <c r="F30" s="29"/>
      <c r="G30" s="24"/>
      <c r="H30" s="24"/>
    </row>
    <row r="31" spans="1:8" s="25" customFormat="1" ht="15" customHeight="1">
      <c r="A31" s="81" t="s">
        <v>160</v>
      </c>
      <c r="B31" s="130" t="s">
        <v>300</v>
      </c>
      <c r="C31" s="102" t="s">
        <v>137</v>
      </c>
      <c r="D31" s="127">
        <v>1</v>
      </c>
      <c r="E31" s="29"/>
      <c r="F31" s="29"/>
      <c r="G31" s="24"/>
      <c r="H31" s="24"/>
    </row>
    <row r="32" spans="1:8" s="25" customFormat="1" ht="60" customHeight="1">
      <c r="A32" s="107"/>
      <c r="B32" s="129" t="s">
        <v>301</v>
      </c>
      <c r="C32" s="128"/>
      <c r="D32" s="128"/>
      <c r="E32" s="29"/>
      <c r="F32" s="29"/>
      <c r="G32" s="24"/>
      <c r="H32" s="24"/>
    </row>
    <row r="33" spans="1:8" s="25" customFormat="1" ht="15" customHeight="1">
      <c r="A33" s="81"/>
      <c r="B33" s="62" t="s">
        <v>303</v>
      </c>
      <c r="C33" s="68"/>
      <c r="D33" s="82"/>
      <c r="E33" s="29"/>
      <c r="F33" s="29"/>
      <c r="G33" s="24"/>
      <c r="H33" s="24"/>
    </row>
    <row r="34" spans="1:8" s="41" customFormat="1">
      <c r="A34" s="40"/>
      <c r="C34" s="42"/>
      <c r="D34" s="43"/>
      <c r="E34" s="44"/>
      <c r="F34" s="44"/>
      <c r="G34" s="44"/>
      <c r="H34" s="44"/>
    </row>
    <row r="35" spans="1:8" s="41" customFormat="1">
      <c r="A35" s="56"/>
      <c r="B35" s="57" t="s">
        <v>2</v>
      </c>
      <c r="C35" s="58"/>
      <c r="D35" s="59"/>
      <c r="E35" s="60"/>
      <c r="F35" s="60"/>
      <c r="G35" s="44"/>
      <c r="H35" s="44"/>
    </row>
    <row r="36" spans="1:8" s="41" customFormat="1" ht="14.25" customHeight="1">
      <c r="A36" s="45" t="s">
        <v>0</v>
      </c>
      <c r="B36" s="131" t="s">
        <v>304</v>
      </c>
      <c r="C36" s="119"/>
      <c r="D36" s="119"/>
      <c r="E36" s="48"/>
      <c r="F36" s="48"/>
      <c r="G36" s="44"/>
      <c r="H36" s="44"/>
    </row>
    <row r="37" spans="1:8" s="41" customFormat="1" ht="14.25" customHeight="1">
      <c r="A37" s="45"/>
      <c r="B37" s="120" t="s">
        <v>15</v>
      </c>
      <c r="C37" s="46"/>
      <c r="D37" s="47"/>
      <c r="E37" s="48"/>
      <c r="F37" s="48"/>
      <c r="G37" s="44"/>
      <c r="H37" s="44"/>
    </row>
    <row r="38" spans="1:8" s="41" customFormat="1">
      <c r="A38" s="40"/>
      <c r="C38" s="42"/>
      <c r="D38" s="43"/>
      <c r="E38" s="44"/>
      <c r="F38" s="44"/>
      <c r="G38" s="44"/>
      <c r="H38" s="44"/>
    </row>
    <row r="39" spans="1:8" s="41" customFormat="1" ht="63.75" customHeight="1">
      <c r="A39" s="40"/>
      <c r="B39" s="41" t="s">
        <v>16</v>
      </c>
      <c r="C39" s="42"/>
      <c r="D39" s="43"/>
      <c r="E39" s="44"/>
      <c r="F39" s="44"/>
      <c r="G39" s="44"/>
      <c r="H39" s="44"/>
    </row>
    <row r="40" spans="1:8" s="41" customFormat="1">
      <c r="A40" s="40"/>
      <c r="B40" s="41" t="s">
        <v>17</v>
      </c>
      <c r="C40" s="42"/>
      <c r="D40" s="43"/>
      <c r="E40" s="44"/>
      <c r="F40" s="44"/>
      <c r="G40" s="44"/>
      <c r="H40" s="44"/>
    </row>
    <row r="41" spans="1:8" s="41" customFormat="1" ht="26.25" customHeight="1">
      <c r="A41" s="40"/>
      <c r="B41" s="41" t="s">
        <v>18</v>
      </c>
      <c r="C41" s="42"/>
      <c r="D41" s="43"/>
      <c r="E41" s="44"/>
      <c r="F41" s="44"/>
      <c r="G41" s="44"/>
      <c r="H41" s="44"/>
    </row>
    <row r="42" spans="1:8" s="41" customFormat="1">
      <c r="A42" s="40"/>
      <c r="C42" s="42"/>
      <c r="D42" s="43"/>
      <c r="E42" s="44"/>
      <c r="F42" s="44"/>
      <c r="G42" s="44"/>
      <c r="H42" s="44"/>
    </row>
  </sheetData>
  <conditionalFormatting sqref="D8:D32">
    <cfRule type="expression" priority="12">
      <formula>#REF!</formula>
    </cfRule>
  </conditionalFormatting>
  <printOptions horizontalCentered="1"/>
  <pageMargins left="0.25" right="0.25" top="0.75" bottom="0.75" header="0.3" footer="0.3"/>
  <pageSetup paperSize="9" scale="81" orientation="portrait" verticalDpi="0" r:id="rId1"/>
  <headerFooter>
    <oddHeader>&amp;LContract title: Construction of bicycle paths for project “OPTI-BIKE”
Publication reference: HUSRB/1602/21/0102-LB-7.1.1</oddHeader>
  </headerFooter>
  <rowBreaks count="1" manualBreakCount="1">
    <brk id="6"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F581E-0A58-469F-9411-227CC3EF75C4}">
  <dimension ref="A1:I100"/>
  <sheetViews>
    <sheetView zoomScale="75" zoomScaleNormal="75" workbookViewId="0">
      <selection activeCell="D8" sqref="D8"/>
    </sheetView>
  </sheetViews>
  <sheetFormatPr defaultColWidth="0" defaultRowHeight="12.9"/>
  <cols>
    <col min="1" max="1" width="7.53515625" style="6" customWidth="1"/>
    <col min="2" max="2" width="57.765625" style="2" customWidth="1"/>
    <col min="3" max="3" width="6.84375" style="3" customWidth="1"/>
    <col min="4" max="4" width="14.53515625" style="9" customWidth="1"/>
    <col min="5" max="6" width="14.69140625" style="4" customWidth="1"/>
    <col min="7" max="7" width="2" style="4" hidden="1" customWidth="1"/>
    <col min="8" max="8" width="10.84375" style="4" hidden="1" customWidth="1"/>
    <col min="9" max="9" width="0" style="2" hidden="1" customWidth="1"/>
    <col min="10" max="16384" width="9.15234375" style="2" hidden="1"/>
  </cols>
  <sheetData>
    <row r="1" spans="1:9" ht="14.15">
      <c r="A1" s="11"/>
      <c r="B1" s="154" t="s">
        <v>306</v>
      </c>
      <c r="C1" s="155"/>
      <c r="D1" s="156"/>
      <c r="E1" s="157"/>
      <c r="F1" s="157"/>
      <c r="G1" s="5"/>
    </row>
    <row r="2" spans="1:9" ht="30" customHeight="1">
      <c r="A2" s="11"/>
      <c r="B2" s="154" t="s">
        <v>390</v>
      </c>
      <c r="C2" s="155"/>
      <c r="D2" s="156"/>
      <c r="E2" s="157"/>
      <c r="F2" s="157"/>
      <c r="G2" s="5"/>
    </row>
    <row r="3" spans="1:9" ht="15" customHeight="1">
      <c r="A3" s="11"/>
      <c r="B3" s="158"/>
      <c r="C3" s="155"/>
      <c r="D3" s="156"/>
      <c r="E3" s="157"/>
      <c r="F3" s="157"/>
      <c r="G3" s="5"/>
      <c r="H3" s="5"/>
      <c r="I3" s="1"/>
    </row>
    <row r="4" spans="1:9" ht="50.25" customHeight="1">
      <c r="A4" s="16" t="s">
        <v>3</v>
      </c>
      <c r="B4" s="16" t="s">
        <v>24</v>
      </c>
      <c r="C4" s="16" t="s">
        <v>5</v>
      </c>
      <c r="D4" s="17" t="s">
        <v>6</v>
      </c>
      <c r="E4" s="18" t="s">
        <v>7</v>
      </c>
      <c r="F4" s="18" t="s">
        <v>8</v>
      </c>
    </row>
    <row r="5" spans="1:9">
      <c r="A5" s="13" t="s">
        <v>11</v>
      </c>
      <c r="B5" s="13" t="s">
        <v>12</v>
      </c>
      <c r="C5" s="13" t="s">
        <v>9</v>
      </c>
      <c r="D5" s="14" t="s">
        <v>10</v>
      </c>
      <c r="E5" s="15" t="s">
        <v>13</v>
      </c>
      <c r="F5" s="15" t="s">
        <v>14</v>
      </c>
    </row>
    <row r="6" spans="1:9" s="25" customFormat="1">
      <c r="A6" s="23"/>
      <c r="B6" s="26"/>
      <c r="C6" s="27"/>
      <c r="D6" s="28"/>
      <c r="E6" s="29"/>
      <c r="F6" s="29"/>
      <c r="G6" s="24"/>
      <c r="H6" s="24"/>
    </row>
    <row r="7" spans="1:9" s="91" customFormat="1">
      <c r="A7" s="30"/>
      <c r="B7" s="31" t="s">
        <v>307</v>
      </c>
      <c r="C7" s="32"/>
      <c r="D7" s="33"/>
      <c r="E7" s="34"/>
      <c r="F7" s="34"/>
      <c r="G7" s="90"/>
      <c r="H7" s="90"/>
    </row>
    <row r="8" spans="1:9" s="25" customFormat="1" ht="154.30000000000001">
      <c r="A8" s="23"/>
      <c r="B8" s="159" t="s">
        <v>308</v>
      </c>
      <c r="C8" s="27"/>
      <c r="D8" s="28"/>
      <c r="E8" s="29"/>
      <c r="F8" s="29"/>
      <c r="G8" s="24"/>
      <c r="H8" s="24"/>
    </row>
    <row r="9" spans="1:9" s="25" customFormat="1">
      <c r="A9" s="23"/>
      <c r="B9" s="26"/>
      <c r="C9" s="27"/>
      <c r="D9" s="28"/>
      <c r="E9" s="29"/>
      <c r="F9" s="29"/>
      <c r="G9" s="24"/>
      <c r="H9" s="24"/>
    </row>
    <row r="10" spans="1:9" s="25" customFormat="1" ht="12.75" customHeight="1">
      <c r="A10" s="30"/>
      <c r="B10" s="31" t="s">
        <v>28</v>
      </c>
      <c r="C10" s="32"/>
      <c r="D10" s="33"/>
      <c r="E10" s="34"/>
      <c r="F10" s="34"/>
      <c r="G10" s="24"/>
      <c r="H10" s="24"/>
    </row>
    <row r="11" spans="1:9" s="135" customFormat="1" ht="105" customHeight="1">
      <c r="A11" s="132"/>
      <c r="B11" s="160" t="s">
        <v>309</v>
      </c>
      <c r="C11" s="132"/>
      <c r="D11" s="96"/>
      <c r="E11" s="133"/>
      <c r="F11" s="133"/>
      <c r="G11" s="134"/>
      <c r="H11" s="134"/>
    </row>
    <row r="12" spans="1:9" s="25" customFormat="1" ht="15" customHeight="1">
      <c r="A12" s="161" t="s">
        <v>29</v>
      </c>
      <c r="B12" s="100" t="s">
        <v>310</v>
      </c>
      <c r="C12" s="162" t="s">
        <v>128</v>
      </c>
      <c r="D12" s="163">
        <v>193</v>
      </c>
      <c r="E12" s="29"/>
      <c r="F12" s="29"/>
      <c r="G12" s="24"/>
      <c r="H12" s="24"/>
    </row>
    <row r="13" spans="1:9" s="25" customFormat="1" ht="75" customHeight="1">
      <c r="A13" s="164"/>
      <c r="B13" s="165" t="s">
        <v>311</v>
      </c>
      <c r="C13" s="166"/>
      <c r="D13" s="167"/>
      <c r="E13" s="29"/>
      <c r="F13" s="29"/>
      <c r="G13" s="24"/>
      <c r="H13" s="24"/>
    </row>
    <row r="14" spans="1:9" s="25" customFormat="1" ht="15" customHeight="1">
      <c r="A14" s="161" t="s">
        <v>30</v>
      </c>
      <c r="B14" s="100" t="s">
        <v>312</v>
      </c>
      <c r="C14" s="162" t="s">
        <v>90</v>
      </c>
      <c r="D14" s="163">
        <v>4</v>
      </c>
      <c r="E14" s="29"/>
      <c r="F14" s="29"/>
      <c r="G14" s="24"/>
      <c r="H14" s="24"/>
    </row>
    <row r="15" spans="1:9" s="25" customFormat="1" ht="60" customHeight="1">
      <c r="A15" s="164"/>
      <c r="B15" s="168" t="s">
        <v>313</v>
      </c>
      <c r="C15" s="169"/>
      <c r="D15" s="170"/>
      <c r="E15" s="29"/>
      <c r="F15" s="29"/>
      <c r="G15" s="24"/>
      <c r="H15" s="24"/>
    </row>
    <row r="16" spans="1:9" s="25" customFormat="1">
      <c r="A16" s="23"/>
      <c r="B16" s="35" t="s">
        <v>20</v>
      </c>
      <c r="C16" s="36"/>
      <c r="D16" s="37"/>
      <c r="E16" s="38"/>
      <c r="F16" s="38"/>
      <c r="G16" s="39"/>
      <c r="H16" s="39"/>
    </row>
    <row r="17" spans="1:8" s="25" customFormat="1">
      <c r="A17" s="23"/>
      <c r="B17" s="26"/>
      <c r="C17" s="27"/>
      <c r="D17" s="28"/>
      <c r="E17" s="29"/>
      <c r="F17" s="29"/>
      <c r="G17" s="24"/>
      <c r="H17" s="24"/>
    </row>
    <row r="18" spans="1:8" s="25" customFormat="1">
      <c r="A18" s="30"/>
      <c r="B18" s="31" t="s">
        <v>32</v>
      </c>
      <c r="C18" s="32"/>
      <c r="D18" s="33"/>
      <c r="E18" s="34"/>
      <c r="F18" s="34"/>
      <c r="G18" s="24"/>
      <c r="H18" s="24"/>
    </row>
    <row r="19" spans="1:8" s="25" customFormat="1" ht="270" customHeight="1">
      <c r="A19" s="23"/>
      <c r="B19" s="105" t="s">
        <v>314</v>
      </c>
      <c r="C19" s="27"/>
      <c r="D19" s="28"/>
      <c r="E19" s="29"/>
      <c r="F19" s="29"/>
      <c r="G19" s="24"/>
      <c r="H19" s="24"/>
    </row>
    <row r="20" spans="1:8" s="25" customFormat="1" ht="30" customHeight="1">
      <c r="A20" s="171" t="s">
        <v>33</v>
      </c>
      <c r="B20" s="105" t="s">
        <v>315</v>
      </c>
      <c r="C20" s="172" t="s">
        <v>316</v>
      </c>
      <c r="D20" s="173">
        <v>33.200000000000003</v>
      </c>
      <c r="E20" s="29"/>
      <c r="F20" s="29"/>
      <c r="G20" s="24"/>
      <c r="H20" s="24"/>
    </row>
    <row r="21" spans="1:8" s="25" customFormat="1" ht="60" customHeight="1">
      <c r="A21" s="171"/>
      <c r="B21" s="105" t="s">
        <v>317</v>
      </c>
      <c r="C21" s="172"/>
      <c r="D21" s="173"/>
      <c r="E21" s="29"/>
      <c r="F21" s="29"/>
      <c r="G21" s="24"/>
      <c r="H21" s="24"/>
    </row>
    <row r="22" spans="1:8" s="25" customFormat="1" ht="30" customHeight="1">
      <c r="A22" s="171" t="s">
        <v>34</v>
      </c>
      <c r="B22" s="101" t="s">
        <v>318</v>
      </c>
      <c r="C22" s="172" t="s">
        <v>316</v>
      </c>
      <c r="D22" s="173">
        <v>21.6</v>
      </c>
      <c r="E22" s="29"/>
      <c r="F22" s="29"/>
      <c r="G22" s="24"/>
      <c r="H22" s="24"/>
    </row>
    <row r="23" spans="1:8" s="135" customFormat="1" ht="90" customHeight="1">
      <c r="A23" s="171"/>
      <c r="B23" s="105" t="s">
        <v>319</v>
      </c>
      <c r="C23" s="174"/>
      <c r="D23" s="175"/>
      <c r="E23" s="133"/>
      <c r="F23" s="133"/>
      <c r="G23" s="134"/>
      <c r="H23" s="134"/>
    </row>
    <row r="24" spans="1:8" s="25" customFormat="1" ht="30" customHeight="1">
      <c r="A24" s="171" t="s">
        <v>35</v>
      </c>
      <c r="B24" s="101" t="s">
        <v>320</v>
      </c>
      <c r="C24" s="172" t="s">
        <v>134</v>
      </c>
      <c r="D24" s="173">
        <v>30.8</v>
      </c>
      <c r="E24" s="29"/>
      <c r="F24" s="29"/>
      <c r="G24" s="24"/>
      <c r="H24" s="24"/>
    </row>
    <row r="25" spans="1:8" s="25" customFormat="1" ht="75" customHeight="1">
      <c r="A25" s="171"/>
      <c r="B25" s="105" t="s">
        <v>321</v>
      </c>
      <c r="C25" s="172"/>
      <c r="D25" s="173"/>
      <c r="E25" s="29"/>
      <c r="F25" s="29"/>
      <c r="G25" s="24"/>
      <c r="H25" s="24"/>
    </row>
    <row r="26" spans="1:8" s="25" customFormat="1" ht="30" customHeight="1">
      <c r="A26" s="171" t="s">
        <v>36</v>
      </c>
      <c r="B26" s="101" t="s">
        <v>322</v>
      </c>
      <c r="C26" s="172" t="s">
        <v>128</v>
      </c>
      <c r="D26" s="173">
        <v>83</v>
      </c>
      <c r="E26" s="29"/>
      <c r="F26" s="29"/>
      <c r="G26" s="24"/>
      <c r="H26" s="24"/>
    </row>
    <row r="27" spans="1:8" s="135" customFormat="1" ht="60" customHeight="1">
      <c r="A27" s="171"/>
      <c r="B27" s="105" t="s">
        <v>323</v>
      </c>
      <c r="C27" s="174"/>
      <c r="D27" s="175"/>
      <c r="E27" s="133"/>
      <c r="F27" s="133"/>
      <c r="G27" s="134"/>
      <c r="H27" s="134"/>
    </row>
    <row r="28" spans="1:8" s="25" customFormat="1" ht="30" customHeight="1">
      <c r="A28" s="171" t="s">
        <v>60</v>
      </c>
      <c r="B28" s="105" t="s">
        <v>324</v>
      </c>
      <c r="C28" s="172" t="s">
        <v>316</v>
      </c>
      <c r="D28" s="173">
        <v>10</v>
      </c>
      <c r="E28" s="29"/>
      <c r="F28" s="29"/>
      <c r="G28" s="24"/>
      <c r="H28" s="24"/>
    </row>
    <row r="29" spans="1:8" s="25" customFormat="1" ht="105" customHeight="1">
      <c r="A29" s="171"/>
      <c r="B29" s="105" t="s">
        <v>325</v>
      </c>
      <c r="C29" s="172"/>
      <c r="D29" s="173"/>
      <c r="E29" s="29"/>
      <c r="F29" s="29"/>
      <c r="G29" s="24"/>
      <c r="H29" s="24"/>
    </row>
    <row r="30" spans="1:8" s="25" customFormat="1" ht="30" customHeight="1">
      <c r="A30" s="171" t="s">
        <v>61</v>
      </c>
      <c r="B30" s="101" t="s">
        <v>326</v>
      </c>
      <c r="C30" s="172" t="s">
        <v>316</v>
      </c>
      <c r="D30" s="173">
        <v>54.9</v>
      </c>
      <c r="E30" s="29"/>
      <c r="F30" s="29"/>
      <c r="G30" s="24"/>
      <c r="H30" s="24"/>
    </row>
    <row r="31" spans="1:8" s="25" customFormat="1" ht="105" customHeight="1">
      <c r="A31" s="171"/>
      <c r="B31" s="105" t="s">
        <v>327</v>
      </c>
      <c r="C31" s="172"/>
      <c r="D31" s="173"/>
      <c r="E31" s="29"/>
      <c r="F31" s="29"/>
      <c r="G31" s="24"/>
      <c r="H31" s="24"/>
    </row>
    <row r="32" spans="1:8" s="25" customFormat="1" ht="30" customHeight="1">
      <c r="A32" s="171" t="s">
        <v>334</v>
      </c>
      <c r="B32" s="101" t="s">
        <v>328</v>
      </c>
      <c r="C32" s="172" t="s">
        <v>316</v>
      </c>
      <c r="D32" s="173">
        <v>13.2</v>
      </c>
      <c r="E32" s="29"/>
      <c r="F32" s="29"/>
      <c r="G32" s="24"/>
      <c r="H32" s="24"/>
    </row>
    <row r="33" spans="1:8" s="25" customFormat="1" ht="90" customHeight="1">
      <c r="A33" s="171"/>
      <c r="B33" s="105" t="s">
        <v>329</v>
      </c>
      <c r="C33" s="172"/>
      <c r="D33" s="173"/>
      <c r="E33" s="29"/>
      <c r="F33" s="29"/>
      <c r="G33" s="24"/>
      <c r="H33" s="24"/>
    </row>
    <row r="34" spans="1:8" s="25" customFormat="1" ht="30" customHeight="1">
      <c r="A34" s="171" t="s">
        <v>335</v>
      </c>
      <c r="B34" s="101" t="s">
        <v>330</v>
      </c>
      <c r="C34" s="172" t="s">
        <v>316</v>
      </c>
      <c r="D34" s="173">
        <v>3.5</v>
      </c>
      <c r="E34" s="29"/>
      <c r="F34" s="29"/>
      <c r="G34" s="24"/>
      <c r="H34" s="24"/>
    </row>
    <row r="35" spans="1:8" s="25" customFormat="1" ht="60" customHeight="1">
      <c r="A35" s="171"/>
      <c r="B35" s="105" t="s">
        <v>331</v>
      </c>
      <c r="C35" s="172"/>
      <c r="D35" s="173"/>
      <c r="E35" s="29"/>
      <c r="F35" s="29"/>
      <c r="G35" s="24"/>
      <c r="H35" s="24"/>
    </row>
    <row r="36" spans="1:8" s="25" customFormat="1" ht="30" customHeight="1">
      <c r="A36" s="171" t="s">
        <v>336</v>
      </c>
      <c r="B36" s="101" t="s">
        <v>332</v>
      </c>
      <c r="C36" s="172" t="s">
        <v>128</v>
      </c>
      <c r="D36" s="173">
        <v>92</v>
      </c>
      <c r="E36" s="29"/>
      <c r="F36" s="29"/>
      <c r="G36" s="24"/>
      <c r="H36" s="24"/>
    </row>
    <row r="37" spans="1:8" s="25" customFormat="1" ht="60" customHeight="1">
      <c r="A37" s="176"/>
      <c r="B37" s="105" t="s">
        <v>333</v>
      </c>
      <c r="C37" s="177"/>
      <c r="D37" s="178"/>
      <c r="E37" s="29"/>
      <c r="F37" s="29"/>
      <c r="G37" s="24"/>
      <c r="H37" s="24"/>
    </row>
    <row r="38" spans="1:8" s="25" customFormat="1">
      <c r="A38" s="23"/>
      <c r="B38" s="35" t="s">
        <v>21</v>
      </c>
      <c r="C38" s="36"/>
      <c r="D38" s="37"/>
      <c r="E38" s="38"/>
      <c r="F38" s="38"/>
      <c r="G38" s="39"/>
      <c r="H38" s="39"/>
    </row>
    <row r="39" spans="1:8" s="25" customFormat="1">
      <c r="A39" s="23"/>
      <c r="B39" s="26"/>
      <c r="C39" s="27"/>
      <c r="D39" s="28"/>
      <c r="E39" s="29"/>
      <c r="F39" s="29"/>
      <c r="G39" s="24"/>
      <c r="H39" s="24"/>
    </row>
    <row r="40" spans="1:8" s="25" customFormat="1">
      <c r="A40" s="30"/>
      <c r="B40" s="31" t="s">
        <v>337</v>
      </c>
      <c r="C40" s="32"/>
      <c r="D40" s="33"/>
      <c r="E40" s="34"/>
      <c r="F40" s="34"/>
      <c r="G40" s="24"/>
      <c r="H40" s="24"/>
    </row>
    <row r="41" spans="1:8" s="135" customFormat="1" ht="195" customHeight="1">
      <c r="A41" s="132"/>
      <c r="B41" s="105" t="s">
        <v>339</v>
      </c>
      <c r="C41" s="132"/>
      <c r="D41" s="96"/>
      <c r="E41" s="133"/>
      <c r="F41" s="133"/>
      <c r="G41" s="134"/>
      <c r="H41" s="134"/>
    </row>
    <row r="42" spans="1:8" s="25" customFormat="1" ht="30" customHeight="1">
      <c r="A42" s="69" t="s">
        <v>37</v>
      </c>
      <c r="B42" s="105" t="s">
        <v>340</v>
      </c>
      <c r="C42" s="172" t="s">
        <v>316</v>
      </c>
      <c r="D42" s="173">
        <v>15.9</v>
      </c>
      <c r="E42" s="29"/>
      <c r="F42" s="29"/>
      <c r="G42" s="24"/>
      <c r="H42" s="24"/>
    </row>
    <row r="43" spans="1:8" s="135" customFormat="1" ht="75" customHeight="1">
      <c r="A43" s="69"/>
      <c r="B43" s="105" t="s">
        <v>344</v>
      </c>
      <c r="C43" s="174"/>
      <c r="D43" s="175"/>
      <c r="E43" s="133"/>
      <c r="F43" s="133"/>
      <c r="G43" s="134"/>
      <c r="H43" s="134"/>
    </row>
    <row r="44" spans="1:8" s="25" customFormat="1" ht="30" customHeight="1">
      <c r="A44" s="69" t="s">
        <v>38</v>
      </c>
      <c r="B44" s="101" t="s">
        <v>341</v>
      </c>
      <c r="C44" s="172" t="s">
        <v>128</v>
      </c>
      <c r="D44" s="173">
        <v>27</v>
      </c>
      <c r="E44" s="29"/>
      <c r="F44" s="29"/>
      <c r="G44" s="24"/>
      <c r="H44" s="24"/>
    </row>
    <row r="45" spans="1:8" s="25" customFormat="1" ht="150" customHeight="1">
      <c r="A45" s="69"/>
      <c r="B45" s="105" t="s">
        <v>345</v>
      </c>
      <c r="C45" s="172"/>
      <c r="D45" s="173"/>
      <c r="E45" s="29"/>
      <c r="F45" s="29"/>
      <c r="G45" s="24"/>
      <c r="H45" s="24"/>
    </row>
    <row r="46" spans="1:8" s="25" customFormat="1" ht="30" customHeight="1">
      <c r="A46" s="69" t="s">
        <v>68</v>
      </c>
      <c r="B46" s="101" t="s">
        <v>342</v>
      </c>
      <c r="C46" s="172" t="s">
        <v>128</v>
      </c>
      <c r="D46" s="173">
        <v>55.2</v>
      </c>
      <c r="E46" s="29"/>
      <c r="F46" s="29"/>
      <c r="G46" s="24"/>
      <c r="H46" s="24"/>
    </row>
    <row r="47" spans="1:8" s="25" customFormat="1" ht="120" customHeight="1">
      <c r="A47" s="69"/>
      <c r="B47" s="105" t="s">
        <v>343</v>
      </c>
      <c r="C47" s="177"/>
      <c r="D47" s="178"/>
      <c r="E47" s="29"/>
      <c r="F47" s="29"/>
      <c r="G47" s="24"/>
      <c r="H47" s="24"/>
    </row>
    <row r="48" spans="1:8" s="25" customFormat="1">
      <c r="A48" s="23"/>
      <c r="B48" s="35" t="s">
        <v>338</v>
      </c>
      <c r="C48" s="27"/>
      <c r="D48" s="28"/>
      <c r="E48" s="29"/>
      <c r="F48" s="29"/>
      <c r="G48" s="24"/>
      <c r="H48" s="24"/>
    </row>
    <row r="49" spans="1:8" s="25" customFormat="1">
      <c r="A49" s="23"/>
      <c r="B49" s="35"/>
      <c r="C49" s="36"/>
      <c r="D49" s="37"/>
      <c r="E49" s="38"/>
      <c r="F49" s="38"/>
      <c r="G49" s="39"/>
      <c r="H49" s="39"/>
    </row>
    <row r="50" spans="1:8" s="25" customFormat="1">
      <c r="A50" s="30"/>
      <c r="B50" s="31" t="s">
        <v>346</v>
      </c>
      <c r="C50" s="32"/>
      <c r="D50" s="33"/>
      <c r="E50" s="34"/>
      <c r="F50" s="34"/>
      <c r="G50" s="24"/>
      <c r="H50" s="24"/>
    </row>
    <row r="51" spans="1:8" s="25" customFormat="1" ht="105" customHeight="1">
      <c r="A51" s="69"/>
      <c r="B51" s="105" t="s">
        <v>348</v>
      </c>
      <c r="C51" s="71"/>
      <c r="D51" s="72"/>
      <c r="E51" s="29"/>
      <c r="F51" s="29"/>
      <c r="G51" s="24"/>
      <c r="H51" s="24"/>
    </row>
    <row r="52" spans="1:8" s="25" customFormat="1" ht="30" customHeight="1">
      <c r="A52" s="69" t="s">
        <v>39</v>
      </c>
      <c r="B52" s="101" t="s">
        <v>349</v>
      </c>
      <c r="C52" s="172" t="s">
        <v>90</v>
      </c>
      <c r="D52" s="173">
        <v>54.5</v>
      </c>
      <c r="E52" s="29"/>
      <c r="F52" s="29"/>
      <c r="G52" s="24"/>
      <c r="H52" s="24"/>
    </row>
    <row r="53" spans="1:8" s="25" customFormat="1" ht="60" customHeight="1">
      <c r="A53" s="69"/>
      <c r="B53" s="105" t="s">
        <v>350</v>
      </c>
      <c r="C53" s="177"/>
      <c r="D53" s="178"/>
      <c r="E53" s="29"/>
      <c r="F53" s="29"/>
      <c r="G53" s="24"/>
      <c r="H53" s="24"/>
    </row>
    <row r="54" spans="1:8" s="25" customFormat="1" ht="12.75" customHeight="1">
      <c r="A54" s="69"/>
      <c r="B54" s="67" t="s">
        <v>347</v>
      </c>
      <c r="C54" s="71"/>
      <c r="D54" s="72"/>
      <c r="E54" s="29"/>
      <c r="F54" s="29"/>
      <c r="G54" s="24"/>
      <c r="H54" s="24"/>
    </row>
    <row r="55" spans="1:8" s="25" customFormat="1" ht="12.75" customHeight="1">
      <c r="A55" s="69"/>
      <c r="B55" s="67"/>
      <c r="C55" s="71"/>
      <c r="D55" s="72"/>
      <c r="E55" s="29"/>
      <c r="F55" s="29"/>
      <c r="G55" s="24"/>
      <c r="H55" s="24"/>
    </row>
    <row r="56" spans="1:8" s="91" customFormat="1" ht="12.75" customHeight="1">
      <c r="A56" s="151"/>
      <c r="B56" s="110" t="s">
        <v>353</v>
      </c>
      <c r="C56" s="152"/>
      <c r="D56" s="153"/>
      <c r="E56" s="34"/>
      <c r="F56" s="34"/>
      <c r="G56" s="90"/>
      <c r="H56" s="90"/>
    </row>
    <row r="57" spans="1:8" s="25" customFormat="1" ht="12.75" customHeight="1">
      <c r="A57" s="69" t="s">
        <v>40</v>
      </c>
      <c r="B57" s="179" t="s">
        <v>354</v>
      </c>
      <c r="C57" s="177" t="s">
        <v>90</v>
      </c>
      <c r="D57" s="178">
        <v>10</v>
      </c>
      <c r="E57" s="29"/>
      <c r="F57" s="29"/>
      <c r="G57" s="24"/>
      <c r="H57" s="24"/>
    </row>
    <row r="58" spans="1:8" s="25" customFormat="1" ht="60" customHeight="1">
      <c r="A58" s="69"/>
      <c r="B58" s="105" t="s">
        <v>355</v>
      </c>
      <c r="C58" s="177"/>
      <c r="D58" s="178"/>
      <c r="E58" s="29"/>
      <c r="F58" s="29"/>
      <c r="G58" s="24"/>
      <c r="H58" s="24"/>
    </row>
    <row r="59" spans="1:8" s="25" customFormat="1" ht="12.75" customHeight="1">
      <c r="A59" s="69"/>
      <c r="B59" s="180" t="s">
        <v>126</v>
      </c>
      <c r="C59" s="177"/>
      <c r="D59" s="178"/>
      <c r="E59" s="29"/>
      <c r="F59" s="29"/>
      <c r="G59" s="24"/>
      <c r="H59" s="24"/>
    </row>
    <row r="60" spans="1:8" s="25" customFormat="1" ht="12.75" customHeight="1">
      <c r="A60" s="69"/>
      <c r="B60" s="67"/>
      <c r="C60" s="71"/>
      <c r="D60" s="72"/>
      <c r="E60" s="29"/>
      <c r="F60" s="29"/>
      <c r="G60" s="24"/>
      <c r="H60" s="24"/>
    </row>
    <row r="61" spans="1:8" s="25" customFormat="1" ht="12.75" customHeight="1">
      <c r="A61" s="151"/>
      <c r="B61" s="110" t="s">
        <v>356</v>
      </c>
      <c r="C61" s="152"/>
      <c r="D61" s="153"/>
      <c r="E61" s="34"/>
      <c r="F61" s="34"/>
      <c r="G61" s="24"/>
      <c r="H61" s="24"/>
    </row>
    <row r="62" spans="1:8" s="25" customFormat="1" ht="15" customHeight="1">
      <c r="A62" s="69" t="s">
        <v>363</v>
      </c>
      <c r="B62" s="142" t="s">
        <v>357</v>
      </c>
      <c r="C62" s="139" t="s">
        <v>128</v>
      </c>
      <c r="D62" s="140">
        <v>2.5</v>
      </c>
      <c r="E62" s="29"/>
      <c r="F62" s="29"/>
      <c r="G62" s="24"/>
      <c r="H62" s="24"/>
    </row>
    <row r="63" spans="1:8" s="25" customFormat="1" ht="60" customHeight="1">
      <c r="A63" s="69"/>
      <c r="B63" s="138" t="s">
        <v>358</v>
      </c>
      <c r="C63" s="139"/>
      <c r="D63" s="140"/>
      <c r="E63" s="29"/>
      <c r="F63" s="29"/>
      <c r="G63" s="24"/>
      <c r="H63" s="24"/>
    </row>
    <row r="64" spans="1:8" s="25" customFormat="1" ht="15" customHeight="1">
      <c r="A64" s="69" t="s">
        <v>364</v>
      </c>
      <c r="B64" s="142" t="s">
        <v>359</v>
      </c>
      <c r="C64" s="139" t="s">
        <v>265</v>
      </c>
      <c r="D64" s="140">
        <v>2</v>
      </c>
      <c r="E64" s="29"/>
      <c r="F64" s="29"/>
      <c r="G64" s="24"/>
      <c r="H64" s="24"/>
    </row>
    <row r="65" spans="1:8" s="25" customFormat="1" ht="60" customHeight="1">
      <c r="A65" s="69"/>
      <c r="B65" s="138" t="s">
        <v>360</v>
      </c>
      <c r="C65" s="139"/>
      <c r="D65" s="140"/>
      <c r="E65" s="29"/>
      <c r="F65" s="29"/>
      <c r="G65" s="24"/>
      <c r="H65" s="24"/>
    </row>
    <row r="66" spans="1:8" s="25" customFormat="1" ht="15" customHeight="1">
      <c r="A66" s="69" t="s">
        <v>365</v>
      </c>
      <c r="B66" s="142" t="s">
        <v>361</v>
      </c>
      <c r="C66" s="139" t="s">
        <v>265</v>
      </c>
      <c r="D66" s="140">
        <v>2</v>
      </c>
      <c r="E66" s="29"/>
      <c r="F66" s="29"/>
      <c r="G66" s="24"/>
      <c r="H66" s="24"/>
    </row>
    <row r="67" spans="1:8" s="25" customFormat="1" ht="60" customHeight="1">
      <c r="A67" s="69"/>
      <c r="B67" s="138" t="s">
        <v>362</v>
      </c>
      <c r="C67" s="136"/>
      <c r="D67" s="137"/>
      <c r="E67" s="29"/>
      <c r="F67" s="29"/>
      <c r="G67" s="24"/>
      <c r="H67" s="24"/>
    </row>
    <row r="68" spans="1:8" s="25" customFormat="1" ht="12.75" customHeight="1">
      <c r="A68" s="69"/>
      <c r="B68" s="67" t="s">
        <v>369</v>
      </c>
      <c r="C68" s="71"/>
      <c r="D68" s="72"/>
      <c r="E68" s="29"/>
      <c r="F68" s="29"/>
      <c r="G68" s="24"/>
      <c r="H68" s="24"/>
    </row>
    <row r="69" spans="1:8" s="25" customFormat="1" ht="12.75" customHeight="1">
      <c r="A69" s="69"/>
      <c r="B69" s="67"/>
      <c r="C69" s="71"/>
      <c r="D69" s="72"/>
      <c r="E69" s="29"/>
      <c r="F69" s="29"/>
      <c r="G69" s="24"/>
      <c r="H69" s="24"/>
    </row>
    <row r="70" spans="1:8" s="25" customFormat="1" ht="12.75" customHeight="1">
      <c r="A70" s="151"/>
      <c r="B70" s="110" t="s">
        <v>373</v>
      </c>
      <c r="C70" s="152"/>
      <c r="D70" s="153"/>
      <c r="E70" s="34"/>
      <c r="F70" s="34"/>
      <c r="G70" s="24"/>
      <c r="H70" s="24"/>
    </row>
    <row r="71" spans="1:8" s="25" customFormat="1" ht="15" customHeight="1">
      <c r="A71" s="69" t="s">
        <v>374</v>
      </c>
      <c r="B71" s="150" t="s">
        <v>370</v>
      </c>
      <c r="C71" s="143" t="s">
        <v>371</v>
      </c>
      <c r="D71" s="144">
        <v>1</v>
      </c>
      <c r="E71" s="29"/>
      <c r="F71" s="29"/>
      <c r="G71" s="24"/>
      <c r="H71" s="24"/>
    </row>
    <row r="72" spans="1:8" s="25" customFormat="1" ht="45" customHeight="1">
      <c r="A72" s="69"/>
      <c r="B72" s="141" t="s">
        <v>372</v>
      </c>
      <c r="C72" s="146"/>
      <c r="D72" s="147"/>
      <c r="E72" s="29"/>
      <c r="F72" s="29"/>
      <c r="G72" s="24"/>
      <c r="H72" s="24"/>
    </row>
    <row r="73" spans="1:8" s="25" customFormat="1" ht="12.75" customHeight="1">
      <c r="A73" s="69"/>
      <c r="B73" s="67" t="s">
        <v>368</v>
      </c>
      <c r="C73" s="71"/>
      <c r="D73" s="72"/>
      <c r="E73" s="29"/>
      <c r="F73" s="29"/>
      <c r="G73" s="24"/>
      <c r="H73" s="24"/>
    </row>
    <row r="74" spans="1:8" s="25" customFormat="1" ht="12.75" customHeight="1">
      <c r="A74" s="69"/>
      <c r="B74" s="67"/>
      <c r="C74" s="71"/>
      <c r="D74" s="72"/>
      <c r="E74" s="29"/>
      <c r="F74" s="29"/>
      <c r="G74" s="24"/>
      <c r="H74" s="24"/>
    </row>
    <row r="75" spans="1:8" s="25" customFormat="1" ht="12.75" customHeight="1">
      <c r="A75" s="151"/>
      <c r="B75" s="110" t="s">
        <v>375</v>
      </c>
      <c r="C75" s="152"/>
      <c r="D75" s="153"/>
      <c r="E75" s="34"/>
      <c r="F75" s="34"/>
      <c r="G75" s="24"/>
      <c r="H75" s="24"/>
    </row>
    <row r="76" spans="1:8" s="25" customFormat="1" ht="12.75" customHeight="1">
      <c r="A76" s="69" t="s">
        <v>386</v>
      </c>
      <c r="B76" s="145" t="s">
        <v>377</v>
      </c>
      <c r="C76" s="148" t="s">
        <v>371</v>
      </c>
      <c r="D76" s="149">
        <v>1</v>
      </c>
      <c r="E76" s="29"/>
      <c r="F76" s="29"/>
      <c r="G76" s="24"/>
      <c r="H76" s="24"/>
    </row>
    <row r="77" spans="1:8" s="25" customFormat="1" ht="45" customHeight="1">
      <c r="A77" s="69"/>
      <c r="B77" s="141" t="s">
        <v>378</v>
      </c>
      <c r="C77" s="148"/>
      <c r="D77" s="149"/>
      <c r="E77" s="29"/>
      <c r="F77" s="29"/>
      <c r="G77" s="24"/>
      <c r="H77" s="24"/>
    </row>
    <row r="78" spans="1:8" s="25" customFormat="1" ht="12.75" customHeight="1">
      <c r="A78" s="69" t="s">
        <v>387</v>
      </c>
      <c r="B78" s="145" t="s">
        <v>379</v>
      </c>
      <c r="C78" s="148" t="s">
        <v>371</v>
      </c>
      <c r="D78" s="149">
        <v>1</v>
      </c>
      <c r="E78" s="29"/>
      <c r="F78" s="29"/>
      <c r="G78" s="24"/>
      <c r="H78" s="24"/>
    </row>
    <row r="79" spans="1:8" s="25" customFormat="1" ht="60" customHeight="1">
      <c r="A79" s="69"/>
      <c r="B79" s="141" t="s">
        <v>380</v>
      </c>
      <c r="C79" s="148"/>
      <c r="D79" s="149"/>
      <c r="E79" s="29"/>
      <c r="F79" s="29"/>
      <c r="G79" s="24"/>
      <c r="H79" s="24"/>
    </row>
    <row r="80" spans="1:8" s="25" customFormat="1" ht="12.75" customHeight="1">
      <c r="A80" s="69" t="s">
        <v>388</v>
      </c>
      <c r="B80" s="145" t="s">
        <v>381</v>
      </c>
      <c r="C80" s="148" t="s">
        <v>371</v>
      </c>
      <c r="D80" s="149">
        <v>1</v>
      </c>
      <c r="E80" s="29"/>
      <c r="F80" s="29"/>
      <c r="G80" s="24"/>
      <c r="H80" s="24"/>
    </row>
    <row r="81" spans="1:8" s="25" customFormat="1" ht="30" customHeight="1">
      <c r="A81" s="69"/>
      <c r="B81" s="141" t="s">
        <v>382</v>
      </c>
      <c r="C81" s="148"/>
      <c r="D81" s="149"/>
      <c r="E81" s="29"/>
      <c r="F81" s="29"/>
      <c r="G81" s="24"/>
      <c r="H81" s="24"/>
    </row>
    <row r="82" spans="1:8" s="25" customFormat="1" ht="12.75" customHeight="1">
      <c r="A82" s="69" t="s">
        <v>389</v>
      </c>
      <c r="B82" s="145" t="s">
        <v>383</v>
      </c>
      <c r="C82" s="148" t="s">
        <v>371</v>
      </c>
      <c r="D82" s="149">
        <v>1</v>
      </c>
      <c r="E82" s="29"/>
      <c r="F82" s="29"/>
      <c r="G82" s="24"/>
      <c r="H82" s="24"/>
    </row>
    <row r="83" spans="1:8" s="25" customFormat="1" ht="30" customHeight="1">
      <c r="A83" s="182"/>
      <c r="B83" s="184" t="s">
        <v>384</v>
      </c>
      <c r="C83" s="185"/>
      <c r="D83" s="186"/>
      <c r="E83" s="183"/>
      <c r="F83" s="29"/>
      <c r="G83" s="24"/>
      <c r="H83" s="24"/>
    </row>
    <row r="84" spans="1:8" s="25" customFormat="1" ht="12.75" customHeight="1">
      <c r="A84" s="69"/>
      <c r="B84" s="180" t="s">
        <v>385</v>
      </c>
      <c r="C84" s="174"/>
      <c r="D84" s="175"/>
      <c r="E84" s="29"/>
      <c r="F84" s="29"/>
      <c r="G84" s="24"/>
      <c r="H84" s="24"/>
    </row>
    <row r="85" spans="1:8" s="41" customFormat="1">
      <c r="A85" s="45"/>
      <c r="B85" s="181"/>
      <c r="C85" s="46"/>
      <c r="D85" s="47"/>
      <c r="E85" s="48"/>
      <c r="F85" s="48"/>
      <c r="G85" s="44"/>
      <c r="H85" s="44"/>
    </row>
    <row r="86" spans="1:8" s="41" customFormat="1">
      <c r="A86" s="56"/>
      <c r="B86" s="57" t="s">
        <v>2</v>
      </c>
      <c r="C86" s="58"/>
      <c r="D86" s="59"/>
      <c r="E86" s="60"/>
      <c r="F86" s="60"/>
      <c r="G86" s="44"/>
      <c r="H86" s="44"/>
    </row>
    <row r="87" spans="1:8" s="41" customFormat="1" ht="14.25" customHeight="1">
      <c r="A87" s="45" t="s">
        <v>0</v>
      </c>
      <c r="B87" s="49" t="s">
        <v>22</v>
      </c>
      <c r="C87" s="46"/>
      <c r="D87" s="47"/>
      <c r="E87" s="48"/>
      <c r="F87" s="48"/>
      <c r="G87" s="44"/>
      <c r="H87" s="44"/>
    </row>
    <row r="88" spans="1:8" s="41" customFormat="1">
      <c r="A88" s="45" t="s">
        <v>1</v>
      </c>
      <c r="B88" s="49" t="s">
        <v>23</v>
      </c>
      <c r="C88" s="46"/>
      <c r="D88" s="47"/>
      <c r="E88" s="48"/>
      <c r="F88" s="48"/>
      <c r="G88" s="44"/>
      <c r="H88" s="44"/>
    </row>
    <row r="89" spans="1:8" s="41" customFormat="1">
      <c r="A89" s="45">
        <v>3</v>
      </c>
      <c r="B89" s="49" t="s">
        <v>352</v>
      </c>
      <c r="C89" s="46"/>
      <c r="D89" s="47"/>
      <c r="E89" s="48"/>
      <c r="F89" s="48"/>
      <c r="G89" s="44"/>
      <c r="H89" s="44"/>
    </row>
    <row r="90" spans="1:8" s="41" customFormat="1">
      <c r="A90" s="45">
        <v>4</v>
      </c>
      <c r="B90" s="49" t="s">
        <v>351</v>
      </c>
      <c r="C90" s="46"/>
      <c r="D90" s="47"/>
      <c r="E90" s="48"/>
      <c r="F90" s="48"/>
      <c r="G90" s="44"/>
      <c r="H90" s="44"/>
    </row>
    <row r="91" spans="1:8" s="41" customFormat="1">
      <c r="A91" s="45">
        <v>5</v>
      </c>
      <c r="B91" s="49" t="s">
        <v>125</v>
      </c>
      <c r="C91" s="46"/>
      <c r="D91" s="47"/>
      <c r="E91" s="48"/>
      <c r="F91" s="48"/>
      <c r="G91" s="44"/>
      <c r="H91" s="44"/>
    </row>
    <row r="92" spans="1:8" s="41" customFormat="1">
      <c r="A92" s="45">
        <v>6</v>
      </c>
      <c r="B92" s="49" t="s">
        <v>366</v>
      </c>
      <c r="C92" s="46"/>
      <c r="D92" s="47"/>
      <c r="E92" s="48"/>
      <c r="F92" s="48"/>
      <c r="G92" s="44"/>
      <c r="H92" s="44"/>
    </row>
    <row r="93" spans="1:8" s="41" customFormat="1">
      <c r="A93" s="45">
        <v>7</v>
      </c>
      <c r="B93" s="49" t="s">
        <v>367</v>
      </c>
      <c r="C93" s="46"/>
      <c r="D93" s="47"/>
      <c r="E93" s="48"/>
      <c r="F93" s="48"/>
      <c r="G93" s="44"/>
      <c r="H93" s="44"/>
    </row>
    <row r="94" spans="1:8" s="41" customFormat="1">
      <c r="A94" s="45">
        <v>8</v>
      </c>
      <c r="B94" s="49" t="s">
        <v>376</v>
      </c>
      <c r="C94" s="46"/>
      <c r="D94" s="47"/>
      <c r="E94" s="48"/>
      <c r="F94" s="48"/>
      <c r="G94" s="44"/>
      <c r="H94" s="44"/>
    </row>
    <row r="95" spans="1:8" s="41" customFormat="1">
      <c r="A95" s="45"/>
      <c r="B95" s="50" t="s">
        <v>15</v>
      </c>
      <c r="C95" s="46"/>
      <c r="D95" s="47"/>
      <c r="E95" s="48"/>
      <c r="F95" s="48"/>
      <c r="G95" s="44"/>
      <c r="H95" s="44"/>
    </row>
    <row r="96" spans="1:8" s="41" customFormat="1">
      <c r="A96" s="40"/>
      <c r="C96" s="42"/>
      <c r="D96" s="43"/>
      <c r="E96" s="44"/>
      <c r="F96" s="44"/>
      <c r="G96" s="44"/>
      <c r="H96" s="44"/>
    </row>
    <row r="97" spans="1:8" s="41" customFormat="1" ht="63.75" customHeight="1">
      <c r="A97" s="40"/>
      <c r="B97" s="41" t="s">
        <v>16</v>
      </c>
      <c r="C97" s="42"/>
      <c r="D97" s="43"/>
      <c r="E97" s="44"/>
      <c r="F97" s="44"/>
      <c r="G97" s="44"/>
      <c r="H97" s="44"/>
    </row>
    <row r="98" spans="1:8" s="41" customFormat="1">
      <c r="A98" s="40"/>
      <c r="B98" s="41" t="s">
        <v>17</v>
      </c>
      <c r="C98" s="42"/>
      <c r="D98" s="43"/>
      <c r="E98" s="44"/>
      <c r="F98" s="44"/>
      <c r="G98" s="44"/>
      <c r="H98" s="44"/>
    </row>
    <row r="99" spans="1:8" s="41" customFormat="1" ht="26.25" customHeight="1">
      <c r="A99" s="40"/>
      <c r="B99" s="41" t="s">
        <v>18</v>
      </c>
      <c r="C99" s="42"/>
      <c r="D99" s="43"/>
      <c r="E99" s="44"/>
      <c r="F99" s="44"/>
      <c r="G99" s="44"/>
      <c r="H99" s="44"/>
    </row>
    <row r="100" spans="1:8" s="41" customFormat="1">
      <c r="A100" s="40"/>
      <c r="C100" s="42"/>
      <c r="D100" s="43"/>
      <c r="E100" s="44"/>
      <c r="F100" s="44"/>
      <c r="G100" s="44"/>
      <c r="H100" s="44"/>
    </row>
  </sheetData>
  <printOptions horizontalCentered="1"/>
  <pageMargins left="0.25" right="0.25" top="0.75" bottom="0.75" header="0.3" footer="0.3"/>
  <pageSetup paperSize="9" scale="81" orientation="portrait" verticalDpi="0" r:id="rId1"/>
  <headerFooter>
    <oddHeader>&amp;LContract title: Construction of bicycle paths for project “OPTI-BIKE”
Publication reference: HUSRB/1602/21/0102-LB-7.1.1</oddHeader>
  </headerFooter>
  <rowBreaks count="1" manualBreakCount="1">
    <brk id="9"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BE1F3-A4B3-45B3-A12B-E84853F0F723}">
  <sheetPr>
    <pageSetUpPr fitToPage="1"/>
  </sheetPr>
  <dimension ref="A1:I18"/>
  <sheetViews>
    <sheetView topLeftCell="A3" zoomScaleNormal="100" workbookViewId="0">
      <selection activeCell="B27" sqref="B27"/>
    </sheetView>
  </sheetViews>
  <sheetFormatPr defaultColWidth="0" defaultRowHeight="12.9"/>
  <cols>
    <col min="1" max="1" width="5.69140625" style="6" customWidth="1"/>
    <col min="2" max="2" width="83" style="2" bestFit="1" customWidth="1"/>
    <col min="3" max="3" width="14.69140625" style="4" customWidth="1"/>
    <col min="4" max="4" width="2" style="4" hidden="1" customWidth="1"/>
    <col min="5" max="5" width="10.84375" style="4" hidden="1" customWidth="1"/>
    <col min="6" max="6" width="0" style="2" hidden="1" customWidth="1"/>
    <col min="7" max="7" width="2" style="2" hidden="1" customWidth="1"/>
    <col min="8" max="8" width="10.84375" style="2" hidden="1" customWidth="1"/>
    <col min="9" max="9" width="0" style="2" hidden="1" customWidth="1"/>
    <col min="10" max="16384" width="9.15234375" style="2" hidden="1"/>
  </cols>
  <sheetData>
    <row r="1" spans="1:6" ht="14.15">
      <c r="B1" s="10" t="s">
        <v>27</v>
      </c>
      <c r="C1" s="5"/>
      <c r="D1" s="5"/>
    </row>
    <row r="2" spans="1:6" ht="15" customHeight="1">
      <c r="B2" s="1"/>
      <c r="C2" s="5"/>
      <c r="D2" s="5"/>
      <c r="E2" s="5"/>
      <c r="F2" s="1"/>
    </row>
    <row r="3" spans="1:6" ht="50.25" customHeight="1">
      <c r="A3" s="19" t="s">
        <v>3</v>
      </c>
      <c r="B3" s="52" t="s">
        <v>4</v>
      </c>
      <c r="C3" s="18" t="s">
        <v>8</v>
      </c>
    </row>
    <row r="4" spans="1:6">
      <c r="A4" s="20" t="s">
        <v>11</v>
      </c>
      <c r="B4" s="53" t="s">
        <v>12</v>
      </c>
      <c r="C4" s="15" t="s">
        <v>9</v>
      </c>
    </row>
    <row r="6" spans="1:6">
      <c r="A6" s="11"/>
      <c r="B6" s="54" t="s">
        <v>2</v>
      </c>
      <c r="C6" s="12"/>
    </row>
    <row r="7" spans="1:6" ht="30" customHeight="1">
      <c r="A7" s="11">
        <v>1</v>
      </c>
      <c r="B7" s="187" t="s">
        <v>105</v>
      </c>
      <c r="C7" s="21"/>
    </row>
    <row r="8" spans="1:6" ht="30" customHeight="1">
      <c r="A8" s="11">
        <v>2</v>
      </c>
      <c r="B8" s="187" t="s">
        <v>106</v>
      </c>
      <c r="C8" s="21"/>
    </row>
    <row r="9" spans="1:6" ht="30" customHeight="1">
      <c r="A9" s="11">
        <v>3</v>
      </c>
      <c r="B9" s="187" t="s">
        <v>107</v>
      </c>
      <c r="C9" s="21"/>
    </row>
    <row r="10" spans="1:6" ht="30" customHeight="1">
      <c r="A10" s="11">
        <v>4</v>
      </c>
      <c r="B10" s="187" t="s">
        <v>129</v>
      </c>
      <c r="C10" s="21"/>
    </row>
    <row r="11" spans="1:6" ht="30" customHeight="1">
      <c r="A11" s="11">
        <v>5</v>
      </c>
      <c r="B11" s="187" t="s">
        <v>391</v>
      </c>
      <c r="C11" s="21"/>
    </row>
    <row r="12" spans="1:6" ht="30" customHeight="1">
      <c r="A12" s="11">
        <v>6</v>
      </c>
      <c r="B12" s="187" t="s">
        <v>392</v>
      </c>
      <c r="C12" s="21"/>
    </row>
    <row r="13" spans="1:6" ht="30" customHeight="1">
      <c r="A13" s="11">
        <v>7</v>
      </c>
      <c r="B13" s="187" t="s">
        <v>393</v>
      </c>
      <c r="C13" s="21"/>
    </row>
    <row r="14" spans="1:6" s="4" customFormat="1" ht="14.15">
      <c r="A14" s="11"/>
      <c r="B14" s="51" t="s">
        <v>19</v>
      </c>
      <c r="C14" s="22"/>
      <c r="F14" s="2"/>
    </row>
    <row r="16" spans="1:6" ht="63.75" customHeight="1">
      <c r="B16" s="2" t="s">
        <v>16</v>
      </c>
    </row>
    <row r="17" spans="2:2">
      <c r="B17" s="2" t="s">
        <v>17</v>
      </c>
    </row>
    <row r="18" spans="2:2" ht="26.25" customHeight="1">
      <c r="B18" s="2" t="s">
        <v>18</v>
      </c>
    </row>
  </sheetData>
  <pageMargins left="0.25" right="0.25" top="0.75" bottom="0.75" header="0.3" footer="0.3"/>
  <pageSetup paperSize="9" orientation="portrait" verticalDpi="0" r:id="rId1"/>
  <headerFooter>
    <oddHeader>&amp;LContract title: Construction of bicycle paths for project “OPTI-BIKE”
Publication reference: HUSRB/1602/21/0102-LB-7.1.1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91</vt:i4>
      </vt:variant>
    </vt:vector>
  </HeadingPairs>
  <TitlesOfParts>
    <vt:vector size="99" baseType="lpstr">
      <vt:lpstr>D12 - ( PHASE 1 )</vt:lpstr>
      <vt:lpstr>D12 - ( PHASE 2 )</vt:lpstr>
      <vt:lpstr>D12 - ( PHASE 3)</vt:lpstr>
      <vt:lpstr>D13</vt:lpstr>
      <vt:lpstr>Bridge 1-CONSTR.</vt:lpstr>
      <vt:lpstr>Bridge 1-HYDRO</vt:lpstr>
      <vt:lpstr>Bridge 1-TRAFFIC</vt:lpstr>
      <vt:lpstr>OVERALL RECAP</vt:lpstr>
      <vt:lpstr>'Bridge 1-CONSTR.'!bookmark81</vt:lpstr>
      <vt:lpstr>'Bridge 1-HYDRO'!bookmark81</vt:lpstr>
      <vt:lpstr>'Bridge 1-TRAFFIC'!bookmark81</vt:lpstr>
      <vt:lpstr>'D12 - ( PHASE 1 )'!bookmark81</vt:lpstr>
      <vt:lpstr>'D12 - ( PHASE 2 )'!bookmark81</vt:lpstr>
      <vt:lpstr>'D12 - ( PHASE 3)'!bookmark81</vt:lpstr>
      <vt:lpstr>'D13'!bookmark81</vt:lpstr>
      <vt:lpstr>'Bridge 1-CONSTR.'!bookmark82</vt:lpstr>
      <vt:lpstr>'Bridge 1-HYDRO'!bookmark82</vt:lpstr>
      <vt:lpstr>'Bridge 1-TRAFFIC'!bookmark82</vt:lpstr>
      <vt:lpstr>'D12 - ( PHASE 1 )'!bookmark82</vt:lpstr>
      <vt:lpstr>'D12 - ( PHASE 2 )'!bookmark82</vt:lpstr>
      <vt:lpstr>'D12 - ( PHASE 3)'!bookmark82</vt:lpstr>
      <vt:lpstr>'D13'!bookmark82</vt:lpstr>
      <vt:lpstr>'Bridge 1-CONSTR.'!bookmark83</vt:lpstr>
      <vt:lpstr>'Bridge 1-HYDRO'!bookmark83</vt:lpstr>
      <vt:lpstr>'Bridge 1-TRAFFIC'!bookmark83</vt:lpstr>
      <vt:lpstr>'D12 - ( PHASE 1 )'!bookmark83</vt:lpstr>
      <vt:lpstr>'D12 - ( PHASE 2 )'!bookmark83</vt:lpstr>
      <vt:lpstr>'D12 - ( PHASE 3)'!bookmark83</vt:lpstr>
      <vt:lpstr>'D13'!bookmark83</vt:lpstr>
      <vt:lpstr>'Bridge 1-CONSTR.'!bookmark84</vt:lpstr>
      <vt:lpstr>'Bridge 1-HYDRO'!bookmark84</vt:lpstr>
      <vt:lpstr>'Bridge 1-TRAFFIC'!bookmark84</vt:lpstr>
      <vt:lpstr>'D12 - ( PHASE 1 )'!bookmark84</vt:lpstr>
      <vt:lpstr>'D12 - ( PHASE 2 )'!bookmark84</vt:lpstr>
      <vt:lpstr>'D12 - ( PHASE 3)'!bookmark84</vt:lpstr>
      <vt:lpstr>'D13'!bookmark84</vt:lpstr>
      <vt:lpstr>'Bridge 1-CONSTR.'!bookmark85</vt:lpstr>
      <vt:lpstr>'Bridge 1-HYDRO'!bookmark85</vt:lpstr>
      <vt:lpstr>'Bridge 1-TRAFFIC'!bookmark85</vt:lpstr>
      <vt:lpstr>'D12 - ( PHASE 1 )'!bookmark85</vt:lpstr>
      <vt:lpstr>'D12 - ( PHASE 2 )'!bookmark85</vt:lpstr>
      <vt:lpstr>'D12 - ( PHASE 3)'!bookmark85</vt:lpstr>
      <vt:lpstr>'D13'!bookmark85</vt:lpstr>
      <vt:lpstr>'Bridge 1-CONSTR.'!bookmark86</vt:lpstr>
      <vt:lpstr>'Bridge 1-HYDRO'!bookmark86</vt:lpstr>
      <vt:lpstr>'Bridge 1-TRAFFIC'!bookmark86</vt:lpstr>
      <vt:lpstr>'D12 - ( PHASE 1 )'!bookmark86</vt:lpstr>
      <vt:lpstr>'D12 - ( PHASE 2 )'!bookmark86</vt:lpstr>
      <vt:lpstr>'D12 - ( PHASE 3)'!bookmark86</vt:lpstr>
      <vt:lpstr>'D13'!bookmark86</vt:lpstr>
      <vt:lpstr>'Bridge 1-CONSTR.'!bookmark87</vt:lpstr>
      <vt:lpstr>'Bridge 1-HYDRO'!bookmark87</vt:lpstr>
      <vt:lpstr>'Bridge 1-TRAFFIC'!bookmark87</vt:lpstr>
      <vt:lpstr>'D12 - ( PHASE 1 )'!bookmark87</vt:lpstr>
      <vt:lpstr>'D12 - ( PHASE 2 )'!bookmark87</vt:lpstr>
      <vt:lpstr>'D12 - ( PHASE 3)'!bookmark87</vt:lpstr>
      <vt:lpstr>'D13'!bookmark87</vt:lpstr>
      <vt:lpstr>'Bridge 1-CONSTR.'!bookmark88</vt:lpstr>
      <vt:lpstr>'Bridge 1-HYDRO'!bookmark88</vt:lpstr>
      <vt:lpstr>'Bridge 1-TRAFFIC'!bookmark88</vt:lpstr>
      <vt:lpstr>'D12 - ( PHASE 1 )'!bookmark88</vt:lpstr>
      <vt:lpstr>'D12 - ( PHASE 2 )'!bookmark88</vt:lpstr>
      <vt:lpstr>'D12 - ( PHASE 3)'!bookmark88</vt:lpstr>
      <vt:lpstr>'D13'!bookmark88</vt:lpstr>
      <vt:lpstr>'Bridge 1-CONSTR.'!bookmark89</vt:lpstr>
      <vt:lpstr>'Bridge 1-HYDRO'!bookmark89</vt:lpstr>
      <vt:lpstr>'Bridge 1-TRAFFIC'!bookmark89</vt:lpstr>
      <vt:lpstr>'D12 - ( PHASE 1 )'!bookmark89</vt:lpstr>
      <vt:lpstr>'D12 - ( PHASE 2 )'!bookmark89</vt:lpstr>
      <vt:lpstr>'D12 - ( PHASE 3)'!bookmark89</vt:lpstr>
      <vt:lpstr>'D13'!bookmark89</vt:lpstr>
      <vt:lpstr>'Bridge 1-CONSTR.'!bookmark90</vt:lpstr>
      <vt:lpstr>'Bridge 1-HYDRO'!bookmark90</vt:lpstr>
      <vt:lpstr>'Bridge 1-TRAFFIC'!bookmark90</vt:lpstr>
      <vt:lpstr>'D12 - ( PHASE 1 )'!bookmark90</vt:lpstr>
      <vt:lpstr>'D12 - ( PHASE 2 )'!bookmark90</vt:lpstr>
      <vt:lpstr>'D12 - ( PHASE 3)'!bookmark90</vt:lpstr>
      <vt:lpstr>'D13'!bookmark90</vt:lpstr>
      <vt:lpstr>'Bridge 1-CONSTR.'!bookmark91</vt:lpstr>
      <vt:lpstr>'Bridge 1-HYDRO'!bookmark91</vt:lpstr>
      <vt:lpstr>'Bridge 1-TRAFFIC'!bookmark91</vt:lpstr>
      <vt:lpstr>'D12 - ( PHASE 1 )'!bookmark91</vt:lpstr>
      <vt:lpstr>'D12 - ( PHASE 2 )'!bookmark91</vt:lpstr>
      <vt:lpstr>'D12 - ( PHASE 3)'!bookmark91</vt:lpstr>
      <vt:lpstr>'D13'!bookmark91</vt:lpstr>
      <vt:lpstr>'Bridge 1-CONSTR.'!bookmark92</vt:lpstr>
      <vt:lpstr>'Bridge 1-HYDRO'!bookmark92</vt:lpstr>
      <vt:lpstr>'Bridge 1-TRAFFIC'!bookmark92</vt:lpstr>
      <vt:lpstr>'D12 - ( PHASE 1 )'!bookmark92</vt:lpstr>
      <vt:lpstr>'D12 - ( PHASE 2 )'!bookmark92</vt:lpstr>
      <vt:lpstr>'D12 - ( PHASE 3)'!bookmark92</vt:lpstr>
      <vt:lpstr>'D13'!bookmark92</vt:lpstr>
      <vt:lpstr>'Bridge 1-CONSTR.'!Print_Area</vt:lpstr>
      <vt:lpstr>'Bridge 1-HYDRO'!Print_Area</vt:lpstr>
      <vt:lpstr>'Bridge 1-TRAFFIC'!Print_Area</vt:lpstr>
      <vt:lpstr>'D12 - ( PHASE 1 )'!Print_Area</vt:lpstr>
      <vt:lpstr>'D12 - ( PHASE 2 )'!Print_Area</vt:lpstr>
      <vt:lpstr>'D12 - ( PHASE 3)'!Print_Area</vt:lpstr>
      <vt:lpstr>'D13'!Print_Area</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Bolnica</dc:creator>
  <cp:lastModifiedBy>Nikola Todorov</cp:lastModifiedBy>
  <cp:lastPrinted>2018-02-08T08:11:16Z</cp:lastPrinted>
  <dcterms:created xsi:type="dcterms:W3CDTF">2017-10-19T06:56:10Z</dcterms:created>
  <dcterms:modified xsi:type="dcterms:W3CDTF">2025-01-29T10:18:13Z</dcterms:modified>
</cp:coreProperties>
</file>